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510" windowWidth="27975" windowHeight="12495"/>
  </bookViews>
  <sheets>
    <sheet name="기록물등록대장(1431040)" sheetId="2" r:id="rId1"/>
  </sheets>
  <definedNames>
    <definedName name="_xlnm._FilterDatabase" localSheetId="0" hidden="1">'기록물등록대장(1431040)'!$A$1:$I$385</definedName>
    <definedName name="_xlnm.Print_Titles" localSheetId="0">'기록물등록대장(1431040)'!$1:$1</definedName>
  </definedNames>
  <calcPr calcId="125725"/>
</workbook>
</file>

<file path=xl/calcChain.xml><?xml version="1.0" encoding="utf-8"?>
<calcChain xmlns="http://schemas.openxmlformats.org/spreadsheetml/2006/main">
  <c r="G385" i="2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<sst xmlns="http://schemas.openxmlformats.org/spreadsheetml/2006/main" count="3064" uniqueCount="840">
  <si>
    <t>공개여부</t>
  </si>
  <si>
    <t>일반문서</t>
  </si>
  <si>
    <t>전문국</t>
  </si>
  <si>
    <t>박제현</t>
  </si>
  <si>
    <t>공개</t>
  </si>
  <si>
    <t>유관기관 축하 화환비 지급</t>
  </si>
  <si>
    <t>송유진</t>
  </si>
  <si>
    <t>김수현</t>
  </si>
  <si>
    <t>양원모</t>
  </si>
  <si>
    <t>유나리</t>
  </si>
  <si>
    <t>전지영</t>
  </si>
  <si>
    <t>곽연화</t>
  </si>
  <si>
    <t>김해송</t>
  </si>
  <si>
    <t>차영근</t>
  </si>
  <si>
    <t>2018.03.30</t>
  </si>
  <si>
    <t>김지나</t>
  </si>
  <si>
    <t>1431040-001269</t>
  </si>
  <si>
    <t>경기도어린이박물관 2018년 4월 당직근무자 운영</t>
  </si>
  <si>
    <t>1431040-001268</t>
  </si>
  <si>
    <t>2018년 경기도어린이박물관 자체 소방훈련 결과 보고</t>
  </si>
  <si>
    <t>1431040-001267</t>
  </si>
  <si>
    <t>어린이날 행사 시범 재료 구입 건</t>
  </si>
  <si>
    <t>1431040-001266</t>
  </si>
  <si>
    <t>2018년 경기도어린이박물관 조경관리 계획(案)</t>
  </si>
  <si>
    <t>1431040-001265</t>
  </si>
  <si>
    <t>경기도어린이박물관 제9기 어린이자문단 보조강사 채용 완료 보고</t>
  </si>
  <si>
    <t>1431040-001254</t>
  </si>
  <si>
    <t>1431040-001253</t>
  </si>
  <si>
    <t>도시가스 요금 납부(4월)</t>
  </si>
  <si>
    <t>1431040-001252</t>
  </si>
  <si>
    <t>경기도어린이박물관 강당 공연장 등록 수수료 납부</t>
  </si>
  <si>
    <t>1431040-001251</t>
  </si>
  <si>
    <t>2017년 귀속 연말정산 환급액 지급(경기도어린이박물관 기간제근로자)</t>
  </si>
  <si>
    <t>1431040-001250</t>
  </si>
  <si>
    <t>강당 천정 LED 조명기구 교체</t>
  </si>
  <si>
    <t>1431040-001249</t>
  </si>
  <si>
    <t>주차장 계단 벽면 손잡이 설치</t>
  </si>
  <si>
    <t>1431040-001247</t>
  </si>
  <si>
    <t>경기도어린이박물관 어린이 티셔츠 제작 건</t>
  </si>
  <si>
    <t>1431040-001245</t>
  </si>
  <si>
    <t>2018년 뮤지엄파크 주차장 위탁운영 입금통장 변경</t>
  </si>
  <si>
    <t>1431040-001244</t>
  </si>
  <si>
    <t>경기도어린이박물관 2018년 03월분 4대보험료 납부</t>
  </si>
  <si>
    <t>1431040-001243</t>
  </si>
  <si>
    <t>사무공간 썬팅 및 방염 필름작업</t>
  </si>
  <si>
    <t>1431040-001242</t>
  </si>
  <si>
    <t>국민신문고 민원접수 답변 제출의 건</t>
  </si>
  <si>
    <t>1431040-001241</t>
  </si>
  <si>
    <t>경기도어린이박물관 2018년 4월 아트샵 보조인력 운영</t>
  </si>
  <si>
    <t>유지은</t>
  </si>
  <si>
    <t>2018.03.29</t>
  </si>
  <si>
    <t>최미선</t>
  </si>
  <si>
    <t>1431040-001237</t>
  </si>
  <si>
    <t>2018년 행복수업 기획안 논의를 위한 회의 운영의 건</t>
  </si>
  <si>
    <t>박혜린</t>
  </si>
  <si>
    <t>1431040-001231</t>
  </si>
  <si>
    <t>안내데스크 프린터기 소모품 구입</t>
  </si>
  <si>
    <t>1431040-001230</t>
  </si>
  <si>
    <t>경기도어린이박물관 지킴이 인력채용에 대한 민원 통보</t>
  </si>
  <si>
    <t>1431040-001229</t>
  </si>
  <si>
    <t>2018년 어린이날 행사 G-뮤지엄 파크 기관 협력 회의 운영 건</t>
  </si>
  <si>
    <t>1431040-001227</t>
  </si>
  <si>
    <t>경기도어린이박물관 3월 유지보수 용역료 지급</t>
  </si>
  <si>
    <t>2018.03.28</t>
  </si>
  <si>
    <t>1431040-001223</t>
  </si>
  <si>
    <t>2018년 상반기 초등 단체 교육 프로그램 '함께 지켜요! 경기도의 동식물 친구들' 보조 강사 운영 건</t>
  </si>
  <si>
    <t>1431040-001222</t>
  </si>
  <si>
    <t>2018년 상반기 초등 단체 교육 프로그램 '함께 지켜요! 경기도의 동식물 친구들' 주 강사 운영 건</t>
  </si>
  <si>
    <t>1431040-001199</t>
  </si>
  <si>
    <t>생수 사용료 지급(3월)</t>
  </si>
  <si>
    <t>1431040-001197</t>
  </si>
  <si>
    <t>2018년 경기도어린이박물관 에코아트 프로그램 4~5월 누리과정 연계 프로그램 재료 구입의 건</t>
  </si>
  <si>
    <t>1431040-001196</t>
  </si>
  <si>
    <t>주말당직대직신청</t>
  </si>
  <si>
    <t>설원기</t>
  </si>
  <si>
    <t>강경희</t>
  </si>
  <si>
    <t>이학성</t>
  </si>
  <si>
    <t>2018.03.27</t>
  </si>
  <si>
    <t>1431040-001181</t>
  </si>
  <si>
    <t>신재생에너지 정산관련 자료 우편 발송</t>
  </si>
  <si>
    <t>1431040-001180</t>
  </si>
  <si>
    <t>경기도어린이박물관 뮤지엄 샵 상품 재구입</t>
  </si>
  <si>
    <t>1431040-001178</t>
  </si>
  <si>
    <t>2018년 소방안전관리자 회비 납부</t>
  </si>
  <si>
    <t>2018.03.26</t>
  </si>
  <si>
    <t>1431040-001174</t>
  </si>
  <si>
    <t>경기도어린이박물관 2017년 꿈다락 토요문화학교 물품 반납(발송) 건</t>
  </si>
  <si>
    <t>1431040-001173</t>
  </si>
  <si>
    <t>경기도어린이박물관 제9기 어린이자문단 보조강사 채용</t>
  </si>
  <si>
    <t>1431040-001172</t>
  </si>
  <si>
    <t>전시장 활동지 제작</t>
  </si>
  <si>
    <t>1431040-001171</t>
  </si>
  <si>
    <t>경기도어린이박물관 편의시설 운영 성립전 예산 증액요청</t>
  </si>
  <si>
    <t>1431040-001168</t>
  </si>
  <si>
    <t>전시실 소모품 구입(상반기)</t>
  </si>
  <si>
    <t>2018.03.25</t>
  </si>
  <si>
    <t>1431040-001164</t>
  </si>
  <si>
    <t>경기도어린이박물관 2017년 꿈다락 토요문화학교 사업비 잔액 및 e나라도움 이자 반납</t>
  </si>
  <si>
    <t>2018.03.23</t>
  </si>
  <si>
    <t>1431040-001158</t>
  </si>
  <si>
    <t>경기도어린이박물관 뮤지엄 샵 상품 재구입(채색도구)</t>
  </si>
  <si>
    <t>1431040-001155</t>
  </si>
  <si>
    <t>2018년 경기도어린이박물관 시설물 종합보험 가입</t>
  </si>
  <si>
    <t>1431040-001153</t>
  </si>
  <si>
    <t>신재생에너지 지역지원사업 정산관련 실적보고서 제출</t>
  </si>
  <si>
    <t>1431040-001151</t>
  </si>
  <si>
    <t>경기도어린이박물관 전시장 사인물 부분 제작</t>
  </si>
  <si>
    <t>1431040-001147</t>
  </si>
  <si>
    <t>2018년 경기도어린이박물관 정기재물조사 실시</t>
  </si>
  <si>
    <t>1431040-001146</t>
  </si>
  <si>
    <t>리소스센터 문화다양성 교구 대여 관련 소모품 구입 건(2차)</t>
  </si>
  <si>
    <t>1431040-001143</t>
  </si>
  <si>
    <t>2018년 문화예술 공연 운영 계획 (案)</t>
  </si>
  <si>
    <t>1431040-001141</t>
  </si>
  <si>
    <t>경기도어린이박물관 제406차 민방위의날 화재대피훈련 회신의 건</t>
  </si>
  <si>
    <t>2018.03.22</t>
  </si>
  <si>
    <t>1431040-001132</t>
  </si>
  <si>
    <t>경기도어린이박물관 임차물품(렌탈) 사용료 납부(선납)</t>
  </si>
  <si>
    <t>1431040-001131</t>
  </si>
  <si>
    <t>샘터봉사회 창립 기념식 참가 보고서 및 다문화 자녀 초청행사 회의 결과 보고서</t>
  </si>
  <si>
    <t>1431040-001127</t>
  </si>
  <si>
    <t>체험 전시물 보수를 위한 자재 구매 소요예산 정정의 건</t>
  </si>
  <si>
    <t>1431040-001126</t>
  </si>
  <si>
    <t>경기도어린이박물관 뮤지엄 샵 상품제작 건(가격 정정)</t>
  </si>
  <si>
    <t>1431040-001118</t>
  </si>
  <si>
    <t>장애자용 승강기 법개정에 따른 손끼임 방지장치 설치</t>
  </si>
  <si>
    <t>1431040-001117</t>
  </si>
  <si>
    <t>2018년 뮤지엄파크 어린이날 종합안전관리 계획(案)</t>
  </si>
  <si>
    <t>1431040-001113</t>
  </si>
  <si>
    <t>2018년 에코아트 프로그램 운영 계획(안)</t>
  </si>
  <si>
    <t>1431040-001112</t>
  </si>
  <si>
    <t>2018년 상반기 단체 프로그램 운영 회의 건</t>
  </si>
  <si>
    <t>1431040-001108</t>
  </si>
  <si>
    <t>체험 전시물 보수를 위한 자재 구매</t>
  </si>
  <si>
    <t>2018.03.21</t>
  </si>
  <si>
    <t>1431040-001107</t>
  </si>
  <si>
    <t>2018 G-뮤지엄 파크 어린이날 특별 기획 '빛나라, 천년! 어른보다 더 새로운 사람, 어린이' 운영 계획</t>
  </si>
  <si>
    <t>1431040-001106</t>
  </si>
  <si>
    <t>경기도어린이박물관 제9기 어린이자문단 추천 요청</t>
  </si>
  <si>
    <t>1431040-001104</t>
  </si>
  <si>
    <t>경기도어린이박물관 자료실, 재료실 정리 단기 인력 근무비 지급 건(정정)</t>
  </si>
  <si>
    <t>1431040-001103</t>
  </si>
  <si>
    <t>관람환경 개선을 위한 업무회의</t>
  </si>
  <si>
    <t>1431040-001100</t>
  </si>
  <si>
    <t>경기도어린이박물관 공간개선을 통한 내부 조경 식물 구입</t>
  </si>
  <si>
    <t>1431040-001099</t>
  </si>
  <si>
    <t>2018년 경기도어린이박물관 디자인 계획보고</t>
  </si>
  <si>
    <t>1431040-001095</t>
  </si>
  <si>
    <t>아트상품 개발 관련 샘플 구입</t>
  </si>
  <si>
    <t>1431040-001093</t>
  </si>
  <si>
    <t>2018년 리소스센터 운영 관련 세부 업무 분장 건</t>
  </si>
  <si>
    <t>1431040-001092</t>
  </si>
  <si>
    <t>경기도어린이박물관 8기 어린이자문단 종료식, 9기 어린이자문단 발대식 및 1차 활동 운영 건</t>
  </si>
  <si>
    <t>1431040-001088</t>
  </si>
  <si>
    <t>경기도어린이박물관 교육실 소모품 구입 건</t>
  </si>
  <si>
    <t>1431040-001087</t>
  </si>
  <si>
    <t>2018년 03월분 이자수익 수입처리</t>
  </si>
  <si>
    <t>2018.03.20</t>
  </si>
  <si>
    <t>1431040-001086</t>
  </si>
  <si>
    <t>경기도어린이박물관 청년 자원봉사 모집공고 협조요청</t>
  </si>
  <si>
    <t>1431040-001085</t>
  </si>
  <si>
    <t>공연장 등록을 위한 전기안전점검 수수료 납부</t>
  </si>
  <si>
    <t>1431040-001080</t>
  </si>
  <si>
    <t>1431040-001079</t>
  </si>
  <si>
    <t>경기도어린이박물관 강당(공연장) 재해대처 계획(案)</t>
  </si>
  <si>
    <t>1431040-001076</t>
  </si>
  <si>
    <t>외부강의 회의 등 신고서 제출</t>
  </si>
  <si>
    <t>1431040-001072</t>
  </si>
  <si>
    <t>초등 단체 교육 프로그램 '함께 지켜요! 경기도의 동식물 친구들' 회의 운영 건</t>
  </si>
  <si>
    <t>1431040-001071</t>
  </si>
  <si>
    <t>경기도어린이박물관 자료실, 재료실 정리 단기 인력 근무비 지급 건</t>
  </si>
  <si>
    <t>1431040-001066</t>
  </si>
  <si>
    <t>리소스센터 문화다양성 교구 대여 관련 소모품 구입 건(1차)</t>
  </si>
  <si>
    <t>1431040-001063</t>
  </si>
  <si>
    <t>2018년 상반기 초등 단체 프로그램 현수막 제작 완료 보고 건</t>
  </si>
  <si>
    <t>1431040-001055</t>
  </si>
  <si>
    <t>2018년 경기도어린이박물관 수장고 및 창고 폐기물 처리</t>
  </si>
  <si>
    <t>2018.03.19</t>
  </si>
  <si>
    <t>1431040-001054</t>
  </si>
  <si>
    <t>전기요금 납부(2월)</t>
  </si>
  <si>
    <t>1431040-001052</t>
  </si>
  <si>
    <t>통신요금 납부(3월)</t>
  </si>
  <si>
    <t>1431040-001048</t>
  </si>
  <si>
    <t>경기도어린이박물관 강당 사용 협조 요청 회신의 건</t>
  </si>
  <si>
    <t>2018.03.16</t>
  </si>
  <si>
    <t>1431040-001045</t>
  </si>
  <si>
    <t>경기도어린이박물관 초등학교 단체 대상 프로그램 참여 요청</t>
  </si>
  <si>
    <t>1431040-001044</t>
  </si>
  <si>
    <t>경기도어린이박물관 학예팀 연구도서 구입(1분기)</t>
  </si>
  <si>
    <t>1431040-001043</t>
  </si>
  <si>
    <t>2018년 국내외 학회 및 협회 연회비 납부</t>
  </si>
  <si>
    <t>1431040-001041</t>
  </si>
  <si>
    <t>2018년 경기도어린이박물관 4월 영유아 교육 프로그램 재료 구입의 건</t>
  </si>
  <si>
    <t>1431040-001037</t>
  </si>
  <si>
    <t>신통방통 러닝 테이블 프로그램 운영</t>
  </si>
  <si>
    <t>1431040-001036</t>
  </si>
  <si>
    <t>건강보험공단 지도점검 서류제출 우편 발송</t>
  </si>
  <si>
    <t>1431040-001031</t>
  </si>
  <si>
    <t>샘터봉사회 창립23주년 기념 경기도어린이박물관 봉사자 포상 축하 화환 전달</t>
  </si>
  <si>
    <t>1431040-001028</t>
  </si>
  <si>
    <t>1시간 휴가 신청</t>
  </si>
  <si>
    <t>2018.03.15</t>
  </si>
  <si>
    <t>1431040-001014</t>
  </si>
  <si>
    <t>2018년 경기도어린이박물관 2018년 에코아트 프로그램 연계 '문화가 있는 날' 프로그램 운영의 건</t>
  </si>
  <si>
    <t>1431040-001012</t>
  </si>
  <si>
    <t>2018년 경기도어린이박물관 문화다양성 교구 '이심전심' 대여 프로그램 홍보 협조 요청</t>
  </si>
  <si>
    <t>1431040-001008</t>
  </si>
  <si>
    <t>2018년 경기도어린이박물관 2018년 에코아트 프로그램 4~5월 누리과정 연계 프로그램 운영의 건</t>
  </si>
  <si>
    <t>1431040-001007</t>
  </si>
  <si>
    <t>2018년 4월 경기도어린이박물관 영유아 교육 프로그램 운영의 건</t>
  </si>
  <si>
    <t>1431040-001006</t>
  </si>
  <si>
    <t>안내데스크 컴퓨터 SSD하드 구입 및 설치</t>
  </si>
  <si>
    <t>1431040-001005</t>
  </si>
  <si>
    <t>소장품 운영 통신료 지급</t>
  </si>
  <si>
    <t>1431040-000995</t>
  </si>
  <si>
    <t>신규 전시 컨텐츠 자문 진행</t>
  </si>
  <si>
    <t>1431040-000992</t>
  </si>
  <si>
    <t>경기도어린이박물관 뮤지엄 샵 상품 재구입(종이모형)</t>
  </si>
  <si>
    <t>1431040-000990</t>
  </si>
  <si>
    <t>박물관 언론 홍보활성화 업무협의</t>
  </si>
  <si>
    <t>2018.03.14</t>
  </si>
  <si>
    <t>1431040-000981</t>
  </si>
  <si>
    <t>2018년 02월 경기도어린이박물관 업무추진비 지출</t>
  </si>
  <si>
    <t>1431040-000980</t>
  </si>
  <si>
    <t>경기도어린이박물관 뮤지엄 샵 상품제작 건(연필세트)</t>
  </si>
  <si>
    <t>1431040-000975</t>
  </si>
  <si>
    <t>경기도어린이박물관 전시장 운영스텝 근태현황 제츨의 건</t>
  </si>
  <si>
    <t>1431040-000974</t>
  </si>
  <si>
    <t>상하수도 요금 납부(3월)</t>
  </si>
  <si>
    <t>1431040-000973</t>
  </si>
  <si>
    <t>2018.03.13</t>
  </si>
  <si>
    <t>1431040-000966</t>
  </si>
  <si>
    <t>2018년 4월 경기도어린이박물관 주말 가족 교육 프로그램 체험 재료 구입의 건</t>
  </si>
  <si>
    <t>1431040-000965</t>
  </si>
  <si>
    <t>2018년 상반기 주말 가족 교육 프로그램 준비 회의 운영의 건</t>
  </si>
  <si>
    <t>1431040-000963</t>
  </si>
  <si>
    <t>2018년 상반기 경기도어린이박물관 영유아 교육 프로그램 보조강사 운영의 건</t>
  </si>
  <si>
    <t>1431040-000959</t>
  </si>
  <si>
    <t>경기도어린이박물관 2017년 4분기 일용근로소득 지급명세서 제출</t>
  </si>
  <si>
    <t>1431040-000958</t>
  </si>
  <si>
    <t>경기도어린이박물관 2017년 기타소득 지급명세서 제출</t>
  </si>
  <si>
    <t>1431040-000957</t>
  </si>
  <si>
    <t>경기도어린이박물관 2017년 사업소득 지급명세서 제출</t>
  </si>
  <si>
    <t>1431040-000955</t>
  </si>
  <si>
    <t>2018 경기도어린이박물관 아트샵 운영계획(안)</t>
  </si>
  <si>
    <t>1431040-000951</t>
  </si>
  <si>
    <t>경기도어린이박물관 2018년 02월 소득세 및 주민세 신고</t>
  </si>
  <si>
    <t>1431040-000946</t>
  </si>
  <si>
    <t>2018년 상반기 경기도어린이박물관 영유아 교육 프로그램 주강사 운영의 건</t>
  </si>
  <si>
    <t>2018.03.12</t>
  </si>
  <si>
    <t>1431040-000944</t>
  </si>
  <si>
    <t>2018년 상반기 경기도어린이박물관 주말 가족 교육 프로그램 보조강사 운영의 건</t>
  </si>
  <si>
    <t>1431040-000943</t>
  </si>
  <si>
    <t>경기도어린이박물관 2018년 02월 당직 및 휴일근무 통보</t>
  </si>
  <si>
    <t>1431040-000938</t>
  </si>
  <si>
    <t>2018년 상반기 경기도어린이박물관 주말 가족 교육 프로그램 주강사 운영의 건</t>
  </si>
  <si>
    <t>1431040-000937</t>
  </si>
  <si>
    <t>초등 단체 프로그램 시범 재료 구입 건</t>
  </si>
  <si>
    <t>1431040-000933</t>
  </si>
  <si>
    <t>경기도어린이박물관 2018년 2월 의무실 운영현황 보고</t>
  </si>
  <si>
    <t>1431040-000932</t>
  </si>
  <si>
    <t>1431040-000931</t>
  </si>
  <si>
    <t>교육 및 사무공간 환경개선에 따른 업무회의</t>
  </si>
  <si>
    <t>1431040-000930</t>
  </si>
  <si>
    <t>경기도어린이박물관 교육봉사 활동 확인서 발급</t>
  </si>
  <si>
    <t>2018.03.08</t>
  </si>
  <si>
    <t>1431040-000926</t>
  </si>
  <si>
    <t>2018년 4월 경기도어린이박물관 주말 가족 교육 프로그램 운영의 건</t>
  </si>
  <si>
    <t>1431040-000925</t>
  </si>
  <si>
    <t>2018년 상반기 영유아 교육 프로그램 운영 계획(안)</t>
  </si>
  <si>
    <t>1431040-000924</t>
  </si>
  <si>
    <t>2018 경기도어린이박물관 주말 가족 교육 프로그램 상반기 운영 계획 정정(안)</t>
  </si>
  <si>
    <t>1431040-000922</t>
  </si>
  <si>
    <t>1431040-000921</t>
  </si>
  <si>
    <t>예술 작품 보수의 건</t>
  </si>
  <si>
    <t>1431040-000920</t>
  </si>
  <si>
    <t>1431040-000919</t>
  </si>
  <si>
    <t>2018년 경기도어린이박물관 해빙기 시설물 안전점검 회신의 건</t>
  </si>
  <si>
    <t>1431040-000914</t>
  </si>
  <si>
    <t>뮤지엄 파크 어린이날 행사 관련 2차 회의 운영 건</t>
  </si>
  <si>
    <t>1431040-000913</t>
  </si>
  <si>
    <t>2018년 대상맞춤형 프로그램 (영유아 교육 프로그램) 회의 운영</t>
  </si>
  <si>
    <t>1431040-000909</t>
  </si>
  <si>
    <t>리소스센터 온·오프라인 자료 관리 및 교구 대여 보조 인력 운영 건(상반기)</t>
  </si>
  <si>
    <t>1431040-000905</t>
  </si>
  <si>
    <t>1431040-000904</t>
  </si>
  <si>
    <t>경기도어린이박물관 자원봉사자용 유니폼 세탁</t>
  </si>
  <si>
    <t>1431040-000902</t>
  </si>
  <si>
    <t>제406차 민방위의 날(3.21) 화재 대피 훈련 계획(案)</t>
  </si>
  <si>
    <t>1431040-000901</t>
  </si>
  <si>
    <t>- 2018년 경기도어린이박물관 - 해빙기 시설물 안전점검 결과 보고</t>
  </si>
  <si>
    <t>1431040-000896</t>
  </si>
  <si>
    <t>경기도어린이박물관 의무실 업무용 프린터기 전산소모품 구매</t>
  </si>
  <si>
    <t>2018.03.07</t>
  </si>
  <si>
    <t>1431040-000893</t>
  </si>
  <si>
    <t>1431040-000892</t>
  </si>
  <si>
    <t>1431040-000891</t>
  </si>
  <si>
    <t>2018년 제 9기 어린이자문단 운영 계획안</t>
  </si>
  <si>
    <t>1431040-000887</t>
  </si>
  <si>
    <t>시설 및 미화 소모품 구입(3월)</t>
  </si>
  <si>
    <t>1431040-000886</t>
  </si>
  <si>
    <t>경기도어린이박물관 사무용품 구매 (가격 정정)</t>
  </si>
  <si>
    <t>1431040-000885</t>
  </si>
  <si>
    <t>2018년 경기도어린이박물관 리소스센터 운영 계획 보고</t>
  </si>
  <si>
    <t>1431040-000883</t>
  </si>
  <si>
    <t>경기도어린이박물관 자료실, 재료실 정리를 위한 단기 인력 채용 완료 보고</t>
  </si>
  <si>
    <t>1431040-000877</t>
  </si>
  <si>
    <t>경기도어린이박물관 레스토랑+카페 위탁(임대) 경영상태 평가 결과 통보</t>
  </si>
  <si>
    <t>2018.03.06</t>
  </si>
  <si>
    <t>1431040-000869</t>
  </si>
  <si>
    <t>경기도어린이박물관 2018년 2월분 기간제근로자 급여지급</t>
  </si>
  <si>
    <t>1431040-000868</t>
  </si>
  <si>
    <t>경기도어린이박물관 뮤지엄 샵 소모품 구입</t>
  </si>
  <si>
    <t>1431040-000866</t>
  </si>
  <si>
    <t>경기도어린이박물관 자료실, 재료실 정리를 위한 단기 인력 채용</t>
  </si>
  <si>
    <t>1431040-000864</t>
  </si>
  <si>
    <t>경기도어린이박물관 사무실 이전 관련 보조인력 채용 (조정)</t>
  </si>
  <si>
    <t>1431040-000861</t>
  </si>
  <si>
    <t>경기도어린이박물관 「레스토랑+카페」 위탁(임대) 경영상태 평가 보고</t>
  </si>
  <si>
    <t>1431040-000860</t>
  </si>
  <si>
    <t>교육 프로그램 신규 협력 사업 관련 회의 운영 건(정정)</t>
  </si>
  <si>
    <t>1431040-000843</t>
  </si>
  <si>
    <t>경기도어린이박물관 2018년 2월 아트샵 보조인력 인력비 지급</t>
  </si>
  <si>
    <t>1431040-000842</t>
  </si>
  <si>
    <t>도시가스 요금 납부(3월)</t>
  </si>
  <si>
    <t>1431040-000841</t>
  </si>
  <si>
    <t>생수 사용료 지급(2월)</t>
  </si>
  <si>
    <t>1431040-000840</t>
  </si>
  <si>
    <t>경기도어린이박물관 2018년 3월 아트샵 보조인력 운영</t>
  </si>
  <si>
    <t>2018.03.05</t>
  </si>
  <si>
    <t>1431040-000833</t>
  </si>
  <si>
    <t>G뮤지엄파크 조성 기본계획(안)에 따른 박물관 정문 환경정비 실시 설계용역 결과 보고</t>
  </si>
  <si>
    <t>1431040-000828</t>
  </si>
  <si>
    <t>2018년 3월 경기도어린이박물관 운영자금 요청</t>
  </si>
  <si>
    <t>1431040-000827</t>
  </si>
  <si>
    <t>전시장 운영스텝(지킴이) 도급 용역료 지급(2월)</t>
  </si>
  <si>
    <t>1431040-000826</t>
  </si>
  <si>
    <t>시설관리 용역료 지급(2월)</t>
  </si>
  <si>
    <t>1431040-000825</t>
  </si>
  <si>
    <t>상설전시실 내 수유실 커튼 설치</t>
  </si>
  <si>
    <t>1431040-000824</t>
  </si>
  <si>
    <t>2018년 2월 사이버보안 진단의 날 시행 회신의 건</t>
  </si>
  <si>
    <t>1431040-000822</t>
  </si>
  <si>
    <t>경기도어린이박물관 2018년 02월분 4대보험료 납부</t>
  </si>
  <si>
    <t>1431040-000821</t>
  </si>
  <si>
    <t>경기도어린이박물관 테크니션 2월분 용역료 지급</t>
  </si>
  <si>
    <t>1431040-000818</t>
  </si>
  <si>
    <t>경기도어린이박물관 사무실 이전 관련 보조인력 채용</t>
  </si>
  <si>
    <t>1431040-000817</t>
  </si>
  <si>
    <t>체험의상 및 패브릭 전시물 세탁, 수선</t>
  </si>
  <si>
    <t>1431040-000811</t>
  </si>
  <si>
    <t>1431040-000806</t>
  </si>
  <si>
    <t>2018년 02월 경기도어린이박물관 차량 운행 현황 보고</t>
  </si>
  <si>
    <t>1431040-000805</t>
  </si>
  <si>
    <t>2018년 02월 경기도어린이박물관 전시물 유지보수 현황 보고</t>
  </si>
  <si>
    <t>2018.03.02</t>
  </si>
  <si>
    <t>1431040-000796</t>
  </si>
  <si>
    <t>경기도어린이박물관 2018년 상반기 교육강사 및 아카이브 보조 인력 선발 완료 보고</t>
  </si>
  <si>
    <t>1431040-000795</t>
  </si>
  <si>
    <t>경기도어린이박물관 뮤지엄 샵 신규상품 구입</t>
  </si>
  <si>
    <t>1431040-000792</t>
  </si>
  <si>
    <t>경기도어린이박물관 2018년 3월 직책업무추진비 지급</t>
  </si>
  <si>
    <t>1431040-000788</t>
  </si>
  <si>
    <t>경기도어린이박물관 2018년 .3월 부서운영비 지급</t>
  </si>
  <si>
    <t>1431040-000785</t>
  </si>
  <si>
    <t>2018년 상반기 초등 단체 프로그램 운영 계획 보고</t>
  </si>
  <si>
    <t>1431040-000784</t>
  </si>
  <si>
    <t>경기도어린이박물관 2018년 2월분 대체보건교사 수당지급</t>
  </si>
  <si>
    <t>1431040-000783</t>
  </si>
  <si>
    <t>경기도어린이박물관 2018년 2월 자원봉사자 활동비 지급</t>
  </si>
  <si>
    <t>2018.03.01</t>
  </si>
  <si>
    <t>1431040-000782</t>
  </si>
  <si>
    <t>상설전시실 바닥 미디어 철거에 따른 바닥 타일 자재 구매</t>
  </si>
  <si>
    <t>2018.02.28</t>
  </si>
  <si>
    <t>1431040-000778</t>
  </si>
  <si>
    <t>경기도어린이박물관 2018년 3월 당직근무자 운영</t>
  </si>
  <si>
    <t>1431040-000777</t>
  </si>
  <si>
    <t>경기도어린이박물관 뮤지엄 샵 상품제작 건</t>
  </si>
  <si>
    <t>1431040-000776</t>
  </si>
  <si>
    <t>경기도어린이박물관 청년자원봉사자 모집 공고 계획 보고</t>
  </si>
  <si>
    <t>1431040-000770</t>
  </si>
  <si>
    <t>1431040-000763</t>
  </si>
  <si>
    <t>아시테지 한국본부 경기지회 MOU 행사 현수막 제작</t>
  </si>
  <si>
    <t>1431040-000762</t>
  </si>
  <si>
    <t>경기도어린이박물관 대관 요청 회신의 건</t>
  </si>
  <si>
    <t>1431040-000758</t>
  </si>
  <si>
    <t>2018년 뮤지엄파크(경기도박물관, 경기도어린이박물관, 백남준아트센터)공유재산(편의시설)위탁 운영 계약 요청의 건</t>
  </si>
  <si>
    <t>2018.02.27</t>
  </si>
  <si>
    <t>1431040-000751</t>
  </si>
  <si>
    <t>2018년 경기도어린이박물관 안전관리자 선임 현황 제출</t>
  </si>
  <si>
    <t>1431040-000749</t>
  </si>
  <si>
    <t>2018년 경기도어린이박물관 경영목표</t>
  </si>
  <si>
    <t>1431040-000748</t>
  </si>
  <si>
    <t>상설전시실 G4 『잠을 잘자면』 보수에 필요한 자재 구매 건</t>
  </si>
  <si>
    <t>1431040-000747</t>
  </si>
  <si>
    <t>외부강의 참석 신고서 제출</t>
  </si>
  <si>
    <t>1431040-000740</t>
  </si>
  <si>
    <t>에코아트 프로그램 예술인복지재단 예술인 파견지원사업 기획 회의 운영 건</t>
  </si>
  <si>
    <t>1431040-000739</t>
  </si>
  <si>
    <t>뮤지엄 파크 어린이날 행사 관련 회의 운영 건</t>
  </si>
  <si>
    <t>1431040-000737</t>
  </si>
  <si>
    <t>2018년 상반기 시특법 관련 건축물 정기점검 실시</t>
  </si>
  <si>
    <t>2018.02.26</t>
  </si>
  <si>
    <t>1431040-000735</t>
  </si>
  <si>
    <t>2018년 해빙기 시설물 안전점검 계획(案)</t>
  </si>
  <si>
    <t>1431040-000727</t>
  </si>
  <si>
    <t>2018년 상반기 저수조 청소 실시</t>
  </si>
  <si>
    <t>1431040-000726</t>
  </si>
  <si>
    <t>경기도어린이박물관 2월 유지보수 용역료 지급</t>
  </si>
  <si>
    <t>1431040-000725</t>
  </si>
  <si>
    <t>1431040-000719</t>
  </si>
  <si>
    <t>상설전시실 G4 『해골자전거』 G1『꽃바람개비』보수에 필요한 자재 구매 건</t>
  </si>
  <si>
    <t>2018.02.24</t>
  </si>
  <si>
    <t>1431040-000711</t>
  </si>
  <si>
    <t>교육 프로그램 신규 협력 사업 관련 회의 운영 건</t>
  </si>
  <si>
    <t>2018.02.23</t>
  </si>
  <si>
    <t>1431040-000702</t>
  </si>
  <si>
    <t>경기도어린이박물관 봉투류와 쇼핑백 제작</t>
  </si>
  <si>
    <t>1431040-000699</t>
  </si>
  <si>
    <t>경기도어린이박물관 업무용 차량 임차</t>
  </si>
  <si>
    <t>1431040-000698</t>
  </si>
  <si>
    <t>상하수도 요금 납부(2월)</t>
  </si>
  <si>
    <t>2018.02.22</t>
  </si>
  <si>
    <t>1431040-000686</t>
  </si>
  <si>
    <t>2018년 및 멸균처리</t>
  </si>
  <si>
    <t>1431040-000682</t>
  </si>
  <si>
    <t>2018년 01월 경기도어린이박물관 업무추진비 지출</t>
  </si>
  <si>
    <t>2018.02.21</t>
  </si>
  <si>
    <t>1431040-000674</t>
  </si>
  <si>
    <t>2018 경기도어린이박물관 주말 가족 교육 프로그램 상반기 운영 계획(안)</t>
  </si>
  <si>
    <t>1431040-000664</t>
  </si>
  <si>
    <t>경기도어린이박물관 사무용품 구매</t>
  </si>
  <si>
    <t>1431040-000652</t>
  </si>
  <si>
    <t>경기도어린이박물관 의무실 의약품 구매</t>
  </si>
  <si>
    <t>2018.02.20</t>
  </si>
  <si>
    <t>1431040-000648</t>
  </si>
  <si>
    <t>경기도어린이박물관 주차요금 면제 관련 배너 제작 건</t>
  </si>
  <si>
    <t>1431040-000647</t>
  </si>
  <si>
    <t>경기도어린이박물관 샘터봉사회 제1차 간담회 및 조장 회의 결과보고</t>
  </si>
  <si>
    <t>1431040-000646</t>
  </si>
  <si>
    <t>경기도어린이박물관 습득물 처리의 건</t>
  </si>
  <si>
    <t>1431040-000637</t>
  </si>
  <si>
    <t>직원 명함 제작</t>
  </si>
  <si>
    <t>2018.02.19</t>
  </si>
  <si>
    <t>1431040-000633</t>
  </si>
  <si>
    <t>2018년 경기도어린이박물관 전시 운영 계획보고</t>
  </si>
  <si>
    <t>1431040-000632</t>
  </si>
  <si>
    <t>전시 운영 사례 조사 협조 요청</t>
  </si>
  <si>
    <t>1431040-000625</t>
  </si>
  <si>
    <t>2018년도 경기도어린이박물관 업무분장의 건</t>
  </si>
  <si>
    <t>1431040-000620</t>
  </si>
  <si>
    <t>외부기관 심사 참석 신고서 제출</t>
  </si>
  <si>
    <t>1431040-000619</t>
  </si>
  <si>
    <t>2018년 경기도어린이박물관 의무실 운영 계획보고</t>
  </si>
  <si>
    <t>1431040-000617</t>
  </si>
  <si>
    <t>2018년 경기도어린이박물관 자원봉사자 운영 계획</t>
  </si>
  <si>
    <t>1431040-000615</t>
  </si>
  <si>
    <t>초등 단체 교육 프로그램 '함께 지켜요! 경기도의 동식물 친구들' 기획 회의 운영 건</t>
  </si>
  <si>
    <t>1431040-000614</t>
  </si>
  <si>
    <t>1431040-000612</t>
  </si>
  <si>
    <t>2018 경기도어린이박물관 홍보용 기념품 구입</t>
  </si>
  <si>
    <t>1431040-000610</t>
  </si>
  <si>
    <t>전기안전관리자 협회비 납부</t>
  </si>
  <si>
    <t>1431040-000609</t>
  </si>
  <si>
    <t>통신요금 납부(2월 청구분)</t>
  </si>
  <si>
    <t>2018.02.14</t>
  </si>
  <si>
    <t>1431040-000607</t>
  </si>
  <si>
    <t>2018년 경기도어린이박물관 비상근무에 대한 운영 매뉴얼</t>
  </si>
  <si>
    <t>1431040-000602</t>
  </si>
  <si>
    <t>상설전시 참고 도서 구입</t>
  </si>
  <si>
    <t>2018.02.12</t>
  </si>
  <si>
    <t>1431040-000587</t>
  </si>
  <si>
    <t>2018년 『한강과 물』갤러리 정기 물테이블 청소 용역 진행</t>
  </si>
  <si>
    <t>1431040-000580</t>
  </si>
  <si>
    <t>경기도어린이박물관 2018년 1월 보건실 운영현황 보고</t>
  </si>
  <si>
    <t>1431040-000579</t>
  </si>
  <si>
    <t>경기도어린이박물관 업무용 복사용지 구매</t>
  </si>
  <si>
    <t>1431040-000577</t>
  </si>
  <si>
    <t>2018년 설날 특별 교육 프로그램 "복을 부르는 행운의 복주머니 만들기" 운영</t>
  </si>
  <si>
    <t>1431040-000575</t>
  </si>
  <si>
    <t>경기도어린이박물관 2018년 01월 당직 및 휴일근무 통보</t>
  </si>
  <si>
    <t>1431040-000573</t>
  </si>
  <si>
    <t>2018년 대표이사 신년 업무보고 회의비 지급</t>
  </si>
  <si>
    <t>1431040-000572</t>
  </si>
  <si>
    <t>경기도어린이박물관 편의시설 확충을 위한 계약기간(과업기간)변경 요청의 건</t>
  </si>
  <si>
    <t>1431040-000569</t>
  </si>
  <si>
    <t>온라인 이미지 자료 구입 건</t>
  </si>
  <si>
    <t>1431040-000568</t>
  </si>
  <si>
    <t>설명절 임직원및 협력사 격려 물품 구입</t>
  </si>
  <si>
    <t>1431040-000567</t>
  </si>
  <si>
    <t>2017-18년 경기도어린이박물관 겨울방학 특별 프로그램 '정글 속 친구들은 어디로 갔을까?' 운영 결과보고</t>
  </si>
  <si>
    <t>2018.02.09</t>
  </si>
  <si>
    <t>1431040-000565</t>
  </si>
  <si>
    <t>경기도어린이박물관 2018년 01월분 4대보험료 납부</t>
  </si>
  <si>
    <t>1431040-000564</t>
  </si>
  <si>
    <t>경기도어린이박물관 문화자원봉사자 휴게실 물품 구입</t>
  </si>
  <si>
    <t>1431040-000560</t>
  </si>
  <si>
    <t>전시장 지킴이 도급 용역비 1월분 지급</t>
  </si>
  <si>
    <t>1431040-000559</t>
  </si>
  <si>
    <t>2018년 경기도어린이박물관 연간 교육 추진 계획(案)</t>
  </si>
  <si>
    <t>1431040-000558</t>
  </si>
  <si>
    <t>2018년 경기도어린이박물관 상설전시 유지 관리 계획(案)</t>
  </si>
  <si>
    <t>2018.02.08</t>
  </si>
  <si>
    <t>1431040-000553</t>
  </si>
  <si>
    <t>2018년 시설물의 안전 및 유지관리 계획(案)</t>
  </si>
  <si>
    <t>1431040-000552</t>
  </si>
  <si>
    <t>1431040-000550</t>
  </si>
  <si>
    <t>경기도어린이박물관 2018년 1월분 기간제근로자 급여지급</t>
  </si>
  <si>
    <t>1431040-000541</t>
  </si>
  <si>
    <t>1431040-000540</t>
  </si>
  <si>
    <t>전기요금 납부(1월)</t>
  </si>
  <si>
    <t>1431040-000539</t>
  </si>
  <si>
    <t>박물관 협력사업 증진을 위한 업무회의</t>
  </si>
  <si>
    <t>1431040-000538</t>
  </si>
  <si>
    <t>경기도어린이박물관 교육강사 활동증명서 발급</t>
  </si>
  <si>
    <t>1431040-000536</t>
  </si>
  <si>
    <t>편의시설 리뉴얼관련 회의</t>
  </si>
  <si>
    <t>2018.02.07</t>
  </si>
  <si>
    <t>1431040-000534</t>
  </si>
  <si>
    <t>경기도어린이박물관 2층 교육실 수납 물품 구입</t>
  </si>
  <si>
    <t>1431040-000531</t>
  </si>
  <si>
    <t>경기도어린이박물관 2018년 01월 소득세 및 주민세 신고</t>
  </si>
  <si>
    <t>1431040-000530</t>
  </si>
  <si>
    <t>경기도어린이박물관 뮤지엄 샵 문화상품 구입(지비츠 팔찌)</t>
  </si>
  <si>
    <t>1431040-000516</t>
  </si>
  <si>
    <t>경기도어린이박물관 촬영 협조 요청 회신의 건</t>
  </si>
  <si>
    <t>2018.02.06</t>
  </si>
  <si>
    <t>1431040-000514</t>
  </si>
  <si>
    <t>2018년 2월 경기도어린이박물관 운영자금 요청</t>
  </si>
  <si>
    <t>1431040-000513</t>
  </si>
  <si>
    <t>경기도어린이박물관 뮤지엄 샵 문화상품 구입</t>
  </si>
  <si>
    <t>1431040-000512</t>
  </si>
  <si>
    <t>부의금 전달</t>
  </si>
  <si>
    <t>2018.02.05</t>
  </si>
  <si>
    <t>1431040-000504</t>
  </si>
  <si>
    <t>냉온수기 보수용 소모품 구입</t>
  </si>
  <si>
    <t>1431040-000502</t>
  </si>
  <si>
    <t>2018년 01월분 경기도어린이박물관 전시장 인력(박물관지킴이) 도급용역 기성금 청구(1차</t>
  </si>
  <si>
    <t>1431040-000488</t>
  </si>
  <si>
    <t>경기도어린이박물관 뮤지엄 샵 상품구입(종이모형_레벨2)</t>
  </si>
  <si>
    <t>1431040-000487</t>
  </si>
  <si>
    <t>경기도어린이박물관 뮤지엄 샵 상품구입(종이모형_레벨1)</t>
  </si>
  <si>
    <t>1431040-000486</t>
  </si>
  <si>
    <t>유료고속도로 미납통행료 납부</t>
  </si>
  <si>
    <t>1431040-000485</t>
  </si>
  <si>
    <t>경기도어린이박물관 테크니션 1월분 용역료 지급</t>
  </si>
  <si>
    <t>1431040-000484</t>
  </si>
  <si>
    <t>경기도어린이박물관 2018년 1월 아트샵 보조인력 인력비 지급</t>
  </si>
  <si>
    <t>2018.02.04</t>
  </si>
  <si>
    <t>1431040-000479</t>
  </si>
  <si>
    <t>유관기관 부의금 전달</t>
  </si>
  <si>
    <t>2018.02.02</t>
  </si>
  <si>
    <t>1431040-000476</t>
  </si>
  <si>
    <t>경기도어린이박물관 관장실 운영 소모품 구입</t>
  </si>
  <si>
    <t>1431040-000473</t>
  </si>
  <si>
    <t>위생용품 수거함 구입 및 설치</t>
  </si>
  <si>
    <t>1431040-000471</t>
  </si>
  <si>
    <t>겨울방학 특별 프로그램 대형 현수막 철거 건</t>
  </si>
  <si>
    <t>1431040-000470</t>
  </si>
  <si>
    <t>2018년도 누리 과정 연계 2~3월 에코아들리에 단체 교육 프로그램 '친구 얼굴 만들기' 운영 건</t>
  </si>
  <si>
    <t>2018.02.01</t>
  </si>
  <si>
    <t>1431040-000463</t>
  </si>
  <si>
    <t>경기도어린이박물관 2017년 12월25일~2018년 1월31일 문화자원봉사자 활동비 지급</t>
  </si>
  <si>
    <t>1431040-000462</t>
  </si>
  <si>
    <t>2018년 01월 경기도어린이박물관 전시물 유지보수 현황 보고</t>
  </si>
  <si>
    <t>1431040-000461</t>
  </si>
  <si>
    <t>시설관리 용역료 지급(1월)</t>
  </si>
  <si>
    <t>1431040-000459</t>
  </si>
  <si>
    <t>경기도어린이박물관 2018년 1월분 대체보건교사 수당지급</t>
  </si>
  <si>
    <t>1431040-000458</t>
  </si>
  <si>
    <t>2018년 뮤지엄파크 편의시설 위탁 운영을 위한 감정평가 결과보고 및 수수료 지급</t>
  </si>
  <si>
    <t>2018.01.31</t>
  </si>
  <si>
    <t>1431040-000451</t>
  </si>
  <si>
    <t>설정숙</t>
  </si>
  <si>
    <t>1431040-000449</t>
  </si>
  <si>
    <t>경기도어린이박물관 2018년 2월 당직근무자 운영</t>
  </si>
  <si>
    <t>1431040-000448</t>
  </si>
  <si>
    <t>전등 제어 콘트롤러 수리</t>
  </si>
  <si>
    <t>1431040-000444</t>
  </si>
  <si>
    <t>경기도어린이박물관 2018년 2월 부서운영비 지급</t>
  </si>
  <si>
    <t>1431040-000443</t>
  </si>
  <si>
    <t>경기도어린이박물관 2018년 2월 직책업무추진비 지급</t>
  </si>
  <si>
    <t>1431040-000442</t>
  </si>
  <si>
    <t>경기도어린이박물관 신입 문화자원봉사자 오리엔테이션용 물품 구매건 예산과목 정정</t>
  </si>
  <si>
    <t>1431040-000440</t>
  </si>
  <si>
    <t>화장실용 핸드타올 구입(사회적기업)</t>
  </si>
  <si>
    <t>임미숙</t>
  </si>
  <si>
    <t>1431040-000436</t>
  </si>
  <si>
    <t>2018년 01월 경기도어린이박물관 차량 운행 현황 보고</t>
  </si>
  <si>
    <t>1431040-000434</t>
  </si>
  <si>
    <t>생수 사용료 지급(1월)</t>
  </si>
  <si>
    <t>1431040-000433</t>
  </si>
  <si>
    <t>뮤지엄파크 3개소 위탁운영 계약 연장 요청에 대한 회신의 건</t>
  </si>
  <si>
    <t>1431040-000432</t>
  </si>
  <si>
    <t>계약기간(과업기간)변경 요청의 건</t>
  </si>
  <si>
    <t>1431040-000430</t>
  </si>
  <si>
    <t>2018년 설 연휴 대비 시설물 안전점검 회신의 건</t>
  </si>
  <si>
    <t>2018.01.30</t>
  </si>
  <si>
    <t>1431040-000424</t>
  </si>
  <si>
    <t>상설전시실 새단장에 따른 전시물 5종의 보관 처리 보고</t>
  </si>
  <si>
    <t>강민지</t>
  </si>
  <si>
    <t>1431040-000423</t>
  </si>
  <si>
    <t>상설전시 운영 회의</t>
  </si>
  <si>
    <t>1431040-000421</t>
  </si>
  <si>
    <t>2018년 설 연휴 대비 시설물 안전점검 결과보고</t>
  </si>
  <si>
    <t>1431040-000420</t>
  </si>
  <si>
    <t>경기도어린이박물관 교육 강사 활동증명서 발급 건</t>
  </si>
  <si>
    <t>1431040-000417</t>
  </si>
  <si>
    <t>경기도어린이박물관 2018년 2월 아트샵 보조인력 운영</t>
  </si>
  <si>
    <t>1431040-000415</t>
  </si>
  <si>
    <t>경기도어린이박물관 2018년 1월 아트샵 보조인력 운영(정정)</t>
  </si>
  <si>
    <t>1431040-000413</t>
  </si>
  <si>
    <t>업무용 차량(카니발) 유류 구입</t>
  </si>
  <si>
    <t>1431040-000408</t>
  </si>
  <si>
    <t>1431040-000407</t>
  </si>
  <si>
    <t>겨울방학 특별 프로그램 '정글 속 친구들은 어디로 갔을까?' 주 강사 강사료 지급 건</t>
  </si>
  <si>
    <t>1431040-000405</t>
  </si>
  <si>
    <t>겨울방학 특별 프로그램 '정글 속 친구들은 어디로 갔을까?' 보조강사 강사료 지급 건</t>
  </si>
  <si>
    <t>1431040-000403</t>
  </si>
  <si>
    <t>2017년 틈새전시 연계 프로그램 '초등학교에 간다면?' 주강사비 지급(12월 추가분)</t>
  </si>
  <si>
    <t>1431040-000402</t>
  </si>
  <si>
    <t>2017년 틈새전시 연계 프로그램 '초등학교에 간다면?' 보조강사비 지급(12월 추가분)</t>
  </si>
  <si>
    <t>1431040-000397</t>
  </si>
  <si>
    <t>경기도어린이박물관 문화자원봉사자 봉사활동 및 운영관련 간담회</t>
  </si>
  <si>
    <t>2018.01.29</t>
  </si>
  <si>
    <t>1431040-000390</t>
  </si>
  <si>
    <t>겨울철 안전사고 방지를 위한 협력사 직원 업무회의</t>
  </si>
  <si>
    <t>1431040-000389</t>
  </si>
  <si>
    <t>도시가스 요금 납부(2월)</t>
  </si>
  <si>
    <t>1431040-000388</t>
  </si>
  <si>
    <t>뮤지엄파크 편의시설 위탁운영계약 질의에 대한 변호사 회신 결과 보고</t>
  </si>
  <si>
    <t>1431040-000383</t>
  </si>
  <si>
    <t>경기도어린이박물관 1월 유지보수 용역료 지급</t>
  </si>
  <si>
    <t>2018.01.26</t>
  </si>
  <si>
    <t>1431040-000366</t>
  </si>
  <si>
    <t>경기도어린이박물관 2017년 2기 확정 부가가치세 신고 및 납부</t>
  </si>
  <si>
    <t>1431040-000365</t>
  </si>
  <si>
    <t>2018.01.25</t>
  </si>
  <si>
    <t>1431040-000348</t>
  </si>
  <si>
    <t>시설 및 미화 소모품 구입(1월)</t>
  </si>
  <si>
    <t>2018.01.24</t>
  </si>
  <si>
    <t>1431040-000341</t>
  </si>
  <si>
    <t>경기도어린이박물관 아트샵 포스 임차료 지급</t>
  </si>
  <si>
    <t>1431040-000340</t>
  </si>
  <si>
    <t>경기도어린이박물관 뮤지엄 샵 상품구입</t>
  </si>
  <si>
    <t>1431040-000339</t>
  </si>
  <si>
    <t>상하수도 요금 납부(1월)</t>
  </si>
  <si>
    <t>1431040-000337</t>
  </si>
  <si>
    <t>경기도어린이박물관 계약직 채용(1.1)에 따른 인력운영계획 송부</t>
  </si>
  <si>
    <t>1431040-000335</t>
  </si>
  <si>
    <t>업무용 노트북 구입</t>
  </si>
  <si>
    <t>1431040-000331</t>
  </si>
  <si>
    <t>경기도어린이박물관 결산 및 데이터 정리를 위한 보조인력 운영</t>
  </si>
  <si>
    <t>1431040-000326</t>
  </si>
  <si>
    <t>2018.01.23</t>
  </si>
  <si>
    <t>1431040-000320</t>
  </si>
  <si>
    <t>외부강의·회의 등 신고서 제출</t>
  </si>
  <si>
    <t>1431040-000319</t>
  </si>
  <si>
    <t>2018년 설 연휴 대비 시설물 안전점검 계획(案)</t>
  </si>
  <si>
    <t>1431040-000307</t>
  </si>
  <si>
    <t>경기도어린이박물관 컨테이너라이브러리 데크 설치 공사 하자보증(보수) 완료 통보</t>
  </si>
  <si>
    <t>1431040-000306</t>
  </si>
  <si>
    <t>2018년 뮤지엄파크 편의시설 위탁 운영을 위한 감정평가 의뢰</t>
  </si>
  <si>
    <t>1431040-000305</t>
  </si>
  <si>
    <t>경기도어린이박물관 전시동 옥상 계단 설치 공사 하자보증(보수) 완료 통보</t>
  </si>
  <si>
    <t>1431040-000304</t>
  </si>
  <si>
    <t>2017년 시설물 하자보수점검 결과 보고</t>
  </si>
  <si>
    <t>2018.01.22</t>
  </si>
  <si>
    <t>1431040-000303</t>
  </si>
  <si>
    <t>2017년 경기도어린이박물관 디자인 결과보고</t>
  </si>
  <si>
    <t>1431040-000297</t>
  </si>
  <si>
    <t>2018.01.20</t>
  </si>
  <si>
    <t>1431040-000281</t>
  </si>
  <si>
    <t>2018년 겨울방학 특별 프로그램 '정글 속 친구들은 어디로 갔을까?' 보조강사 운영 건(정정)</t>
  </si>
  <si>
    <t>1431040-000280</t>
  </si>
  <si>
    <t>2018년 겨울방학 특별 프로그램 '정글 속 친구들은 어디로 갔을까?' 주 강사 운영 건(정정)</t>
  </si>
  <si>
    <t>2018.01.19</t>
  </si>
  <si>
    <t>1431040-000274</t>
  </si>
  <si>
    <t>경기도어린이박물관 기획운영 관련 업무회의</t>
  </si>
  <si>
    <t>2018.01.18</t>
  </si>
  <si>
    <t>1431040-000266</t>
  </si>
  <si>
    <t>(재)경기문화재단 경기도어린이박물관 이자소득 원천징수영수증 발급 요청</t>
  </si>
  <si>
    <t>2018.01.17</t>
  </si>
  <si>
    <t>1431040-000256</t>
  </si>
  <si>
    <t>2017년 12월 사이버보안 진단의 날 시행 안내 회신의 건</t>
  </si>
  <si>
    <t>1431040-000254</t>
  </si>
  <si>
    <t>통신요금 납부(1월 청구분)</t>
  </si>
  <si>
    <t>1431040-000252</t>
  </si>
  <si>
    <t>2018.01.16</t>
  </si>
  <si>
    <t>1431040-000246</t>
  </si>
  <si>
    <t>경기도어린이박물관 교육강사(보조강사) 활동증명서 발급 건</t>
  </si>
  <si>
    <t>1431040-000244</t>
  </si>
  <si>
    <t>경기도어린이박물관 2017년 하반기 민속촌 통합입장권 정산 통보</t>
  </si>
  <si>
    <t>1431040-000243</t>
  </si>
  <si>
    <t>성범죄 경력 조회를 위한 제출 협조 요청 회신의 건</t>
  </si>
  <si>
    <t>1431040-000234</t>
  </si>
  <si>
    <t>1431040-000233</t>
  </si>
  <si>
    <t>1431040-000227</t>
  </si>
  <si>
    <t>자동문(출입문) 무선 개폐기 설치</t>
  </si>
  <si>
    <t>1431040-000220</t>
  </si>
  <si>
    <t>2018년 겨울방학 특별 프로그램 '정글 속 친구들은 어디로 갔을까?' 운영 수입 보고</t>
  </si>
  <si>
    <t>2018.01.15</t>
  </si>
  <si>
    <t>1431040-000202</t>
  </si>
  <si>
    <t>2018.01.12</t>
  </si>
  <si>
    <t>1431040-000198</t>
  </si>
  <si>
    <t>2017년 상설전시 강화 결과 보고</t>
  </si>
  <si>
    <t>1431040-000196</t>
  </si>
  <si>
    <t>안내데스크 소모품 구입</t>
  </si>
  <si>
    <t>1431040-000194</t>
  </si>
  <si>
    <t>경기도어린이박물관 입장권 인쇄 및 감열지 구입</t>
  </si>
  <si>
    <t>1431040-000189</t>
  </si>
  <si>
    <t>경기도어린이박물관 2018년 1월 부서운영비 지급</t>
  </si>
  <si>
    <t>2018.01.11</t>
  </si>
  <si>
    <t>1431040-000183</t>
  </si>
  <si>
    <t>경기도어린이박물관 2017년 보건실 운영현황 보고</t>
  </si>
  <si>
    <t>1431040-000182</t>
  </si>
  <si>
    <t>2017년 경기도어린이박물관 관람객 설문조사 결과 보고</t>
  </si>
  <si>
    <t>1431040-000181</t>
  </si>
  <si>
    <t>2017년 경기도어린이박물관 전시장 인력 운영 결과 보고</t>
  </si>
  <si>
    <t>1431040-000176</t>
  </si>
  <si>
    <t>경기도어린이박물관 2017년 상품권 구매 및 사용내역 공개</t>
  </si>
  <si>
    <t>1431040-000175</t>
  </si>
  <si>
    <t>경기도어린이박물관 2017년 4/4분기 업무추진비 사용내역 공개</t>
  </si>
  <si>
    <t>1431040-000174</t>
  </si>
  <si>
    <t>2017년 경기도어린이박물관 리소스센터 운영 결과 보고</t>
  </si>
  <si>
    <t>2018.01.10</t>
  </si>
  <si>
    <t>1431040-000169</t>
  </si>
  <si>
    <t>경기도어린이박물관 2017년 12월 당직 및 휴일근무 통보</t>
  </si>
  <si>
    <t>1431040-000168</t>
  </si>
  <si>
    <t>2017년 경기도어린이박물관 문화자원봉사 운영 결과보고</t>
  </si>
  <si>
    <t>1431040-000165</t>
  </si>
  <si>
    <t>제 8기 어린이자문단 결과자료집 발송 건</t>
  </si>
  <si>
    <t>1431040-000161</t>
  </si>
  <si>
    <t>경기도어린이박물관 2017년 12월분 소득세 및 주민세 신고 및 납부</t>
  </si>
  <si>
    <t>1431040-000154</t>
  </si>
  <si>
    <t>경기도어린이박물관 디지털복합기 보안적합성 검증 회신의 건</t>
  </si>
  <si>
    <t>1431040-000153</t>
  </si>
  <si>
    <t>2017년 경기도어린이박물관 종합홍보 결과보고</t>
  </si>
  <si>
    <t>1431040-000152</t>
  </si>
  <si>
    <t>경기도어린이박물관 신입 문화자원봉사자 오리엔테이션용 물품 구매</t>
  </si>
  <si>
    <t>1431040-000150</t>
  </si>
  <si>
    <t>경기도어린이박물관 분실물 및 습득물 관리지침</t>
  </si>
  <si>
    <t>1431040-000149</t>
  </si>
  <si>
    <t>2017년 문화예술공연 결과 보고</t>
  </si>
  <si>
    <t>1431040-000148</t>
  </si>
  <si>
    <t>2017년 지원사업 꿈다락 토요문화학교 결과 보고</t>
  </si>
  <si>
    <t>1431040-000147</t>
  </si>
  <si>
    <t>2017년 경기도어린이박물관 아트샵 운영 결과보고</t>
  </si>
  <si>
    <t>1431040-000144</t>
  </si>
  <si>
    <t>2017년 경기도어린이박물관 연간 교육 결과보고</t>
  </si>
  <si>
    <t>1431040-000143</t>
  </si>
  <si>
    <t>2017년 순회전시 운영 결과보고</t>
  </si>
  <si>
    <t>1431040-000142</t>
  </si>
  <si>
    <t>2017년 경기도어린이박물관 상설전시 운영 결과 보고</t>
  </si>
  <si>
    <t>2018.01.09</t>
  </si>
  <si>
    <t>1431040-000138</t>
  </si>
  <si>
    <t>2017년 행복수업 결과 보고</t>
  </si>
  <si>
    <t>1431040-000136</t>
  </si>
  <si>
    <t>2017년 아기 둥지 프로그램(영유아 프로그램) 운영 결과 보고</t>
  </si>
  <si>
    <t>1431040-000135</t>
  </si>
  <si>
    <t>2017년 단체 관람객 현황 분석</t>
  </si>
  <si>
    <t>1431040-000134</t>
  </si>
  <si>
    <t>2017 경기도어린이박물관 뮤지엄샵 아트상품 재고 현황 보고</t>
  </si>
  <si>
    <t>1431040-000122</t>
  </si>
  <si>
    <t>1431040-000118</t>
  </si>
  <si>
    <t>2017년 경기도어린이박물관 프로그램 결과 보고</t>
  </si>
  <si>
    <t>2018.01.08</t>
  </si>
  <si>
    <t>1431040-000114</t>
  </si>
  <si>
    <t>2017년 전시 연계 주말 가족 교육 프로그램 결과 보고</t>
  </si>
  <si>
    <t>1431040-000113</t>
  </si>
  <si>
    <t>2017년 제 8기 어린이자문단 운영 결과 보고</t>
  </si>
  <si>
    <t>1431040-000106</t>
  </si>
  <si>
    <t>전기요금 납부(12월)</t>
  </si>
  <si>
    <t>1431040-000105</t>
  </si>
  <si>
    <t>'컬러풀 정글' 전시 연계 활동지 발송 건</t>
  </si>
  <si>
    <t>1431040-000099</t>
  </si>
  <si>
    <t>2018년 겨울방학 특별 프로그램 '정글 속 친구들은 어디로 갔을까?' 보조강사 운영 건</t>
  </si>
  <si>
    <t>1431040-000098</t>
  </si>
  <si>
    <t>2018년 겨울방학 특별 프로그램 '정글 속 친구들은 어디로 갔을까?' 주 강사 운영 건</t>
  </si>
  <si>
    <t>1431040-000096</t>
  </si>
  <si>
    <t>2018년 경기도어린이박물관 소방계획서</t>
  </si>
  <si>
    <t>2018.01.06</t>
  </si>
  <si>
    <t>1431040-000091</t>
  </si>
  <si>
    <t>경기도어린이박물관 2018년 아트샵 주말 보조인력 채용</t>
  </si>
  <si>
    <t>2018.01.05</t>
  </si>
  <si>
    <t>1431040-000081</t>
  </si>
  <si>
    <t>경기도어린이박물관 보건실 의약품 구매</t>
  </si>
  <si>
    <t>1431040-000080</t>
  </si>
  <si>
    <t>경기도어린이박물관 단체관람객 편의시설(식사공간)개선 완료 보고</t>
  </si>
  <si>
    <t>1431040-000079</t>
  </si>
  <si>
    <t>경기도어린이박물관 공사 완료 보고</t>
  </si>
  <si>
    <t>1431040-000075</t>
  </si>
  <si>
    <t>1431040-000073</t>
  </si>
  <si>
    <t>2017년 12월 경기도어린이박물관 차량 운행 현황 보고</t>
  </si>
  <si>
    <t>2018.01.03</t>
  </si>
  <si>
    <t>1431040-000044</t>
  </si>
  <si>
    <t>2018년 1월 경기도어린이박물관 운영자금 요청</t>
  </si>
  <si>
    <t>1431040-000040</t>
  </si>
  <si>
    <t>경기도어린이박물관 2018년 신문구독료 지급</t>
  </si>
  <si>
    <t>1431040-000039</t>
  </si>
  <si>
    <t>경기도어린이박물관 2018년 1월 직책업무추진비 지급</t>
  </si>
  <si>
    <t>1431040-000036</t>
  </si>
  <si>
    <t>시설관리 용역료 지급(12월)</t>
  </si>
  <si>
    <t>1431040-000034</t>
  </si>
  <si>
    <t>도시가스 요금 납부(1월)</t>
  </si>
  <si>
    <t>2018.01.02</t>
  </si>
  <si>
    <t>1431040-000026</t>
  </si>
  <si>
    <t>경기도어린이박물관 2018년 1월 아트샵 보조인력 운영</t>
  </si>
  <si>
    <t>1431040-000024</t>
  </si>
  <si>
    <t>2017년 겨울방학 특별 프로그램 '정글 속 친구들은 어디로 갔을까?' 운영 수입 보고</t>
  </si>
  <si>
    <t>1431040-000022</t>
  </si>
  <si>
    <t>경기도어린이박물관 2017년 기간제근로자 퇴직금 지급 (강경희)</t>
  </si>
  <si>
    <t>1431040-000021</t>
  </si>
  <si>
    <t>2018년 경기도어린이박물관 겨울방학 특별 프로그램 '정글 속 친구들은 어디로 갔을까?' 운영 계획</t>
  </si>
  <si>
    <t>1431040-000019</t>
  </si>
  <si>
    <t>경기도어린이박물관 2017년 12월분 기간제근로자 급여 지급</t>
  </si>
  <si>
    <t>1431040-000018</t>
  </si>
  <si>
    <t>경기도어린이박물관 2017년 기간제근로자 퇴직금 정산 (김해송)</t>
  </si>
  <si>
    <t>1431040-000017</t>
  </si>
  <si>
    <t>경기도어린이박물관 2017년 기간제근로자 퇴직금 정산 (김수현)</t>
  </si>
  <si>
    <t>1431040-000016</t>
  </si>
  <si>
    <t>경기도어린이박물관 2017년 기간제근로자 퇴직금 정산 (황서윤)</t>
  </si>
  <si>
    <t>1431040-000015</t>
  </si>
  <si>
    <t>경기도어린이박물관 2017년 12월분 4대보험료 납부</t>
  </si>
  <si>
    <t>1431040-000014</t>
  </si>
  <si>
    <t>2017년 12월 경기도어린이박물관 업무추진비 지출</t>
  </si>
  <si>
    <t>1431040-000012</t>
  </si>
  <si>
    <t>아트샵 휴일대체인력 12월분 인건비 지급</t>
  </si>
  <si>
    <t>1431040-000011</t>
  </si>
  <si>
    <t>장애인생산품(천연비누) 구입 협조</t>
  </si>
  <si>
    <t>경기도어린이박물관</t>
    <phoneticPr fontId="20" type="noConversion"/>
  </si>
  <si>
    <t>등록구분</t>
    <phoneticPr fontId="21" type="noConversion"/>
  </si>
  <si>
    <t>결재권자</t>
    <phoneticPr fontId="21" type="noConversion"/>
  </si>
  <si>
    <t>중앙감시반 FM라디오 안테나 설치</t>
    <phoneticPr fontId="20" type="noConversion"/>
  </si>
  <si>
    <t>문서생성날짜</t>
    <phoneticPr fontId="23" type="noConversion"/>
  </si>
  <si>
    <t>문서제목</t>
    <phoneticPr fontId="23" type="noConversion"/>
  </si>
  <si>
    <t>문서번호</t>
    <phoneticPr fontId="23" type="noConversion"/>
  </si>
  <si>
    <t>기안(업무담당자)</t>
    <phoneticPr fontId="23" type="noConversion"/>
  </si>
  <si>
    <t>최종결재자직위</t>
    <phoneticPr fontId="23" type="noConversion"/>
  </si>
  <si>
    <t>업무부서</t>
    <phoneticPr fontId="23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</si>
</sst>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8C8C8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8" fillId="0" borderId="0" xfId="0" applyFont="1" applyBorder="1">
      <alignment vertical="center"/>
    </xf>
    <xf numFmtId="0" fontId="24" fillId="0" borderId="0" xfId="0" applyFont="1">
      <alignment vertical="center"/>
    </xf>
    <xf numFmtId="0" fontId="22" fillId="34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5"/>
  <sheetViews>
    <sheetView showGridLines="0" tabSelected="1" zoomScaleNormal="100" workbookViewId="0">
      <pane ySplit="1" topLeftCell="A305" activePane="bottomLeft" state="frozen"/>
      <selection pane="bottomLeft" activeCell="C17" sqref="C17"/>
    </sheetView>
  </sheetViews>
  <sheetFormatPr defaultRowHeight="16.5"/>
  <cols>
    <col min="1" max="1" width="7.5" style="1" customWidth="1"/>
    <col min="2" max="2" width="12.25" style="1" customWidth="1"/>
    <col min="3" max="3" width="59.625" style="1" customWidth="1"/>
    <col min="4" max="4" width="13.875" style="1" bestFit="1" customWidth="1"/>
    <col min="5" max="5" width="7.5" style="1" customWidth="1"/>
    <col min="6" max="6" width="14.625" style="1" customWidth="1"/>
    <col min="7" max="7" width="16.875" style="1" customWidth="1"/>
    <col min="8" max="8" width="15.875" style="1" customWidth="1"/>
    <col min="9" max="9" width="7.5" style="1" customWidth="1"/>
    <col min="10" max="16384" width="9" style="1"/>
  </cols>
  <sheetData>
    <row r="1" spans="1:9" s="2" customFormat="1">
      <c r="A1" s="3" t="s">
        <v>831</v>
      </c>
      <c r="B1" s="3" t="s">
        <v>834</v>
      </c>
      <c r="C1" s="3" t="s">
        <v>835</v>
      </c>
      <c r="D1" s="3" t="s">
        <v>836</v>
      </c>
      <c r="E1" s="3" t="s">
        <v>832</v>
      </c>
      <c r="F1" s="3" t="s">
        <v>837</v>
      </c>
      <c r="G1" s="3" t="s">
        <v>838</v>
      </c>
      <c r="H1" s="3" t="s">
        <v>839</v>
      </c>
      <c r="I1" s="3" t="s">
        <v>0</v>
      </c>
    </row>
    <row r="2" spans="1:9">
      <c r="A2" s="4" t="s">
        <v>1</v>
      </c>
      <c r="B2" s="4" t="s">
        <v>805</v>
      </c>
      <c r="C2" s="4" t="s">
        <v>829</v>
      </c>
      <c r="D2" s="4" t="s">
        <v>828</v>
      </c>
      <c r="E2" s="4" t="s">
        <v>2</v>
      </c>
      <c r="F2" s="4" t="s">
        <v>573</v>
      </c>
      <c r="G2" s="4" t="str">
        <f>IF((E2="설원기"),"대표이사",IF((E2="양원모"),"관장",IF(OR(E2="전지영",E2="전문국"),"팀장","팀원")))</f>
        <v>팀장</v>
      </c>
      <c r="H2" s="4" t="s">
        <v>830</v>
      </c>
      <c r="I2" s="4" t="s">
        <v>4</v>
      </c>
    </row>
    <row r="3" spans="1:9">
      <c r="A3" s="4" t="s">
        <v>1</v>
      </c>
      <c r="B3" s="4" t="s">
        <v>805</v>
      </c>
      <c r="C3" s="4" t="s">
        <v>827</v>
      </c>
      <c r="D3" s="4" t="s">
        <v>826</v>
      </c>
      <c r="E3" s="4" t="s">
        <v>2</v>
      </c>
      <c r="F3" s="4" t="s">
        <v>573</v>
      </c>
      <c r="G3" s="4" t="str">
        <f>IF((E3="설원기"),"대표이사",IF((E3="양원모"),"관장",IF(OR(E3="전지영",E3="전문국"),"팀장","팀원")))</f>
        <v>팀장</v>
      </c>
      <c r="H3" s="4" t="s">
        <v>830</v>
      </c>
      <c r="I3" s="4"/>
    </row>
    <row r="4" spans="1:9">
      <c r="A4" s="4" t="s">
        <v>1</v>
      </c>
      <c r="B4" s="4" t="s">
        <v>805</v>
      </c>
      <c r="C4" s="4" t="s">
        <v>825</v>
      </c>
      <c r="D4" s="4" t="s">
        <v>824</v>
      </c>
      <c r="E4" s="4" t="s">
        <v>2</v>
      </c>
      <c r="F4" s="4" t="s">
        <v>573</v>
      </c>
      <c r="G4" s="4" t="str">
        <f>IF((E4="설원기"),"대표이사",IF((E4="양원모"),"관장",IF(OR(E4="전지영",E4="전문국"),"팀장","팀원")))</f>
        <v>팀장</v>
      </c>
      <c r="H4" s="4" t="s">
        <v>830</v>
      </c>
      <c r="I4" s="4" t="s">
        <v>4</v>
      </c>
    </row>
    <row r="5" spans="1:9">
      <c r="A5" s="4" t="s">
        <v>1</v>
      </c>
      <c r="B5" s="4" t="s">
        <v>805</v>
      </c>
      <c r="C5" s="4" t="s">
        <v>823</v>
      </c>
      <c r="D5" s="4" t="s">
        <v>822</v>
      </c>
      <c r="E5" s="4" t="s">
        <v>2</v>
      </c>
      <c r="F5" s="4" t="s">
        <v>573</v>
      </c>
      <c r="G5" s="4" t="str">
        <f>IF((E5="설원기"),"대표이사",IF((E5="양원모"),"관장",IF(OR(E5="전지영",E5="전문국"),"팀장","팀원")))</f>
        <v>팀장</v>
      </c>
      <c r="H5" s="4" t="s">
        <v>830</v>
      </c>
      <c r="I5" s="4" t="s">
        <v>4</v>
      </c>
    </row>
    <row r="6" spans="1:9">
      <c r="A6" s="4" t="s">
        <v>1</v>
      </c>
      <c r="B6" s="4" t="s">
        <v>805</v>
      </c>
      <c r="C6" s="4" t="s">
        <v>821</v>
      </c>
      <c r="D6" s="4" t="s">
        <v>820</v>
      </c>
      <c r="E6" s="4" t="s">
        <v>2</v>
      </c>
      <c r="F6" s="4" t="s">
        <v>573</v>
      </c>
      <c r="G6" s="4" t="str">
        <f>IF((E6="설원기"),"대표이사",IF((E6="양원모"),"관장",IF(OR(E6="전지영",E6="전문국"),"팀장","팀원")))</f>
        <v>팀장</v>
      </c>
      <c r="H6" s="4" t="s">
        <v>830</v>
      </c>
      <c r="I6" s="4"/>
    </row>
    <row r="7" spans="1:9">
      <c r="A7" s="4" t="s">
        <v>1</v>
      </c>
      <c r="B7" s="4" t="s">
        <v>805</v>
      </c>
      <c r="C7" s="4" t="s">
        <v>819</v>
      </c>
      <c r="D7" s="4" t="s">
        <v>818</v>
      </c>
      <c r="E7" s="4" t="s">
        <v>2</v>
      </c>
      <c r="F7" s="4" t="s">
        <v>573</v>
      </c>
      <c r="G7" s="4" t="str">
        <f>IF((E7="설원기"),"대표이사",IF((E7="양원모"),"관장",IF(OR(E7="전지영",E7="전문국"),"팀장","팀원")))</f>
        <v>팀장</v>
      </c>
      <c r="H7" s="4" t="s">
        <v>830</v>
      </c>
      <c r="I7" s="4"/>
    </row>
    <row r="8" spans="1:9">
      <c r="A8" s="4" t="s">
        <v>1</v>
      </c>
      <c r="B8" s="4" t="s">
        <v>805</v>
      </c>
      <c r="C8" s="4" t="s">
        <v>817</v>
      </c>
      <c r="D8" s="4" t="s">
        <v>816</v>
      </c>
      <c r="E8" s="4" t="s">
        <v>2</v>
      </c>
      <c r="F8" s="4" t="s">
        <v>573</v>
      </c>
      <c r="G8" s="4" t="str">
        <f>IF((E8="설원기"),"대표이사",IF((E8="양원모"),"관장",IF(OR(E8="전지영",E8="전문국"),"팀장","팀원")))</f>
        <v>팀장</v>
      </c>
      <c r="H8" s="4" t="s">
        <v>830</v>
      </c>
      <c r="I8" s="4"/>
    </row>
    <row r="9" spans="1:9">
      <c r="A9" s="4" t="s">
        <v>1</v>
      </c>
      <c r="B9" s="4" t="s">
        <v>805</v>
      </c>
      <c r="C9" s="4" t="s">
        <v>815</v>
      </c>
      <c r="D9" s="4" t="s">
        <v>814</v>
      </c>
      <c r="E9" s="4" t="s">
        <v>2</v>
      </c>
      <c r="F9" s="4" t="s">
        <v>573</v>
      </c>
      <c r="G9" s="4" t="str">
        <f>IF((E9="설원기"),"대표이사",IF((E9="양원모"),"관장",IF(OR(E9="전지영",E9="전문국"),"팀장","팀원")))</f>
        <v>팀장</v>
      </c>
      <c r="H9" s="4" t="s">
        <v>830</v>
      </c>
      <c r="I9" s="4"/>
    </row>
    <row r="10" spans="1:9" ht="24">
      <c r="A10" s="4" t="s">
        <v>1</v>
      </c>
      <c r="B10" s="4" t="s">
        <v>805</v>
      </c>
      <c r="C10" s="4" t="s">
        <v>813</v>
      </c>
      <c r="D10" s="4" t="s">
        <v>812</v>
      </c>
      <c r="E10" s="4" t="s">
        <v>8</v>
      </c>
      <c r="F10" s="4" t="s">
        <v>9</v>
      </c>
      <c r="G10" s="4" t="str">
        <f>IF((E10="설원기"),"대표이사",IF((E10="양원모"),"관장",IF(OR(E10="전지영",E10="전문국"),"팀장","팀원")))</f>
        <v>관장</v>
      </c>
      <c r="H10" s="4" t="s">
        <v>830</v>
      </c>
      <c r="I10" s="4" t="s">
        <v>4</v>
      </c>
    </row>
    <row r="11" spans="1:9">
      <c r="A11" s="4" t="s">
        <v>1</v>
      </c>
      <c r="B11" s="4" t="s">
        <v>805</v>
      </c>
      <c r="C11" s="4" t="s">
        <v>811</v>
      </c>
      <c r="D11" s="4" t="s">
        <v>810</v>
      </c>
      <c r="E11" s="4" t="s">
        <v>2</v>
      </c>
      <c r="F11" s="4" t="s">
        <v>573</v>
      </c>
      <c r="G11" s="4" t="str">
        <f>IF((E11="설원기"),"대표이사",IF((E11="양원모"),"관장",IF(OR(E11="전지영",E11="전문국"),"팀장","팀원")))</f>
        <v>팀장</v>
      </c>
      <c r="H11" s="4" t="s">
        <v>830</v>
      </c>
      <c r="I11" s="4"/>
    </row>
    <row r="12" spans="1:9">
      <c r="A12" s="4" t="s">
        <v>1</v>
      </c>
      <c r="B12" s="4" t="s">
        <v>805</v>
      </c>
      <c r="C12" s="4" t="s">
        <v>809</v>
      </c>
      <c r="D12" s="4" t="s">
        <v>808</v>
      </c>
      <c r="E12" s="4" t="s">
        <v>10</v>
      </c>
      <c r="F12" s="4" t="s">
        <v>9</v>
      </c>
      <c r="G12" s="4" t="str">
        <f>IF((E12="설원기"),"대표이사",IF((E12="양원모"),"관장",IF(OR(E12="전지영",E12="전문국"),"팀장","팀원")))</f>
        <v>팀장</v>
      </c>
      <c r="H12" s="4" t="s">
        <v>830</v>
      </c>
      <c r="I12" s="4" t="s">
        <v>4</v>
      </c>
    </row>
    <row r="13" spans="1:9">
      <c r="A13" s="4" t="s">
        <v>1</v>
      </c>
      <c r="B13" s="4" t="s">
        <v>805</v>
      </c>
      <c r="C13" s="4" t="s">
        <v>807</v>
      </c>
      <c r="D13" s="4" t="s">
        <v>806</v>
      </c>
      <c r="E13" s="4" t="s">
        <v>2</v>
      </c>
      <c r="F13" s="4" t="s">
        <v>7</v>
      </c>
      <c r="G13" s="4" t="str">
        <f>IF((E13="설원기"),"대표이사",IF((E13="양원모"),"관장",IF(OR(E13="전지영",E13="전문국"),"팀장","팀원")))</f>
        <v>팀장</v>
      </c>
      <c r="H13" s="4" t="s">
        <v>830</v>
      </c>
      <c r="I13" s="4" t="s">
        <v>4</v>
      </c>
    </row>
    <row r="14" spans="1:9">
      <c r="A14" s="4" t="s">
        <v>1</v>
      </c>
      <c r="B14" s="4" t="s">
        <v>794</v>
      </c>
      <c r="C14" s="4" t="s">
        <v>804</v>
      </c>
      <c r="D14" s="4" t="s">
        <v>803</v>
      </c>
      <c r="E14" s="4" t="s">
        <v>2</v>
      </c>
      <c r="F14" s="4" t="s">
        <v>13</v>
      </c>
      <c r="G14" s="4" t="str">
        <f>IF((E14="설원기"),"대표이사",IF((E14="양원모"),"관장",IF(OR(E14="전지영",E14="전문국"),"팀장","팀원")))</f>
        <v>팀장</v>
      </c>
      <c r="H14" s="4" t="s">
        <v>830</v>
      </c>
      <c r="I14" s="4" t="s">
        <v>4</v>
      </c>
    </row>
    <row r="15" spans="1:9">
      <c r="A15" s="4" t="s">
        <v>1</v>
      </c>
      <c r="B15" s="4" t="s">
        <v>794</v>
      </c>
      <c r="C15" s="4" t="s">
        <v>802</v>
      </c>
      <c r="D15" s="4" t="s">
        <v>801</v>
      </c>
      <c r="E15" s="4" t="s">
        <v>8</v>
      </c>
      <c r="F15" s="4" t="s">
        <v>13</v>
      </c>
      <c r="G15" s="4" t="str">
        <f>IF((E15="설원기"),"대표이사",IF((E15="양원모"),"관장",IF(OR(E15="전지영",E15="전문국"),"팀장","팀원")))</f>
        <v>관장</v>
      </c>
      <c r="H15" s="4" t="s">
        <v>830</v>
      </c>
      <c r="I15" s="4" t="s">
        <v>4</v>
      </c>
    </row>
    <row r="16" spans="1:9">
      <c r="A16" s="4" t="s">
        <v>1</v>
      </c>
      <c r="B16" s="4" t="s">
        <v>794</v>
      </c>
      <c r="C16" s="4" t="s">
        <v>800</v>
      </c>
      <c r="D16" s="4" t="s">
        <v>799</v>
      </c>
      <c r="E16" s="4" t="s">
        <v>2</v>
      </c>
      <c r="F16" s="4" t="s">
        <v>573</v>
      </c>
      <c r="G16" s="4" t="str">
        <f>IF((E16="설원기"),"대표이사",IF((E16="양원모"),"관장",IF(OR(E16="전지영",E16="전문국"),"팀장","팀원")))</f>
        <v>팀장</v>
      </c>
      <c r="H16" s="4" t="s">
        <v>830</v>
      </c>
      <c r="I16" s="4" t="s">
        <v>4</v>
      </c>
    </row>
    <row r="17" spans="1:9">
      <c r="A17" s="4" t="s">
        <v>1</v>
      </c>
      <c r="B17" s="4" t="s">
        <v>794</v>
      </c>
      <c r="C17" s="4" t="s">
        <v>798</v>
      </c>
      <c r="D17" s="4" t="s">
        <v>797</v>
      </c>
      <c r="E17" s="4" t="s">
        <v>2</v>
      </c>
      <c r="F17" s="4" t="s">
        <v>573</v>
      </c>
      <c r="G17" s="4" t="str">
        <f>IF((E17="설원기"),"대표이사",IF((E17="양원모"),"관장",IF(OR(E17="전지영",E17="전문국"),"팀장","팀원")))</f>
        <v>팀장</v>
      </c>
      <c r="H17" s="4" t="s">
        <v>830</v>
      </c>
      <c r="I17" s="4" t="s">
        <v>4</v>
      </c>
    </row>
    <row r="18" spans="1:9">
      <c r="A18" s="4" t="s">
        <v>1</v>
      </c>
      <c r="B18" s="4" t="s">
        <v>794</v>
      </c>
      <c r="C18" s="4" t="s">
        <v>796</v>
      </c>
      <c r="D18" s="4" t="s">
        <v>795</v>
      </c>
      <c r="E18" s="4" t="s">
        <v>8</v>
      </c>
      <c r="F18" s="4" t="s">
        <v>573</v>
      </c>
      <c r="G18" s="4" t="str">
        <f>IF((E18="설원기"),"대표이사",IF((E18="양원모"),"관장",IF(OR(E18="전지영",E18="전문국"),"팀장","팀원")))</f>
        <v>관장</v>
      </c>
      <c r="H18" s="4" t="s">
        <v>830</v>
      </c>
      <c r="I18" s="4" t="s">
        <v>4</v>
      </c>
    </row>
    <row r="19" spans="1:9">
      <c r="A19" s="4" t="s">
        <v>1</v>
      </c>
      <c r="B19" s="4" t="s">
        <v>784</v>
      </c>
      <c r="C19" s="4" t="s">
        <v>793</v>
      </c>
      <c r="D19" s="4" t="s">
        <v>792</v>
      </c>
      <c r="E19" s="4" t="s">
        <v>2</v>
      </c>
      <c r="F19" s="4" t="s">
        <v>3</v>
      </c>
      <c r="G19" s="4" t="str">
        <f>IF((E19="설원기"),"대표이사",IF((E19="양원모"),"관장",IF(OR(E19="전지영",E19="전문국"),"팀장","팀원")))</f>
        <v>팀장</v>
      </c>
      <c r="H19" s="4" t="s">
        <v>830</v>
      </c>
      <c r="I19" s="4" t="s">
        <v>4</v>
      </c>
    </row>
    <row r="20" spans="1:9">
      <c r="A20" s="4" t="s">
        <v>1</v>
      </c>
      <c r="B20" s="4" t="s">
        <v>784</v>
      </c>
      <c r="C20" s="4" t="s">
        <v>431</v>
      </c>
      <c r="D20" s="4" t="s">
        <v>791</v>
      </c>
      <c r="E20" s="4" t="s">
        <v>2</v>
      </c>
      <c r="F20" s="4" t="s">
        <v>7</v>
      </c>
      <c r="G20" s="4" t="str">
        <f>IF((E20="설원기"),"대표이사",IF((E20="양원모"),"관장",IF(OR(E20="전지영",E20="전문국"),"팀장","팀원")))</f>
        <v>팀장</v>
      </c>
      <c r="H20" s="4" t="s">
        <v>830</v>
      </c>
      <c r="I20" s="4" t="s">
        <v>4</v>
      </c>
    </row>
    <row r="21" spans="1:9">
      <c r="A21" s="4" t="s">
        <v>1</v>
      </c>
      <c r="B21" s="4" t="s">
        <v>784</v>
      </c>
      <c r="C21" s="4" t="s">
        <v>790</v>
      </c>
      <c r="D21" s="4" t="s">
        <v>789</v>
      </c>
      <c r="E21" s="4" t="s">
        <v>8</v>
      </c>
      <c r="F21" s="4" t="s">
        <v>2</v>
      </c>
      <c r="G21" s="4" t="str">
        <f>IF((E21="설원기"),"대표이사",IF((E21="양원모"),"관장",IF(OR(E21="전지영",E21="전문국"),"팀장","팀원")))</f>
        <v>관장</v>
      </c>
      <c r="H21" s="4" t="s">
        <v>830</v>
      </c>
      <c r="I21" s="4" t="s">
        <v>4</v>
      </c>
    </row>
    <row r="22" spans="1:9">
      <c r="A22" s="4" t="s">
        <v>1</v>
      </c>
      <c r="B22" s="4" t="s">
        <v>784</v>
      </c>
      <c r="C22" s="4" t="s">
        <v>788</v>
      </c>
      <c r="D22" s="4" t="s">
        <v>787</v>
      </c>
      <c r="E22" s="4" t="s">
        <v>8</v>
      </c>
      <c r="F22" s="4" t="s">
        <v>2</v>
      </c>
      <c r="G22" s="4" t="str">
        <f>IF((E22="설원기"),"대표이사",IF((E22="양원모"),"관장",IF(OR(E22="전지영",E22="전문국"),"팀장","팀원")))</f>
        <v>관장</v>
      </c>
      <c r="H22" s="4" t="s">
        <v>830</v>
      </c>
      <c r="I22" s="4" t="s">
        <v>4</v>
      </c>
    </row>
    <row r="23" spans="1:9">
      <c r="A23" s="4" t="s">
        <v>1</v>
      </c>
      <c r="B23" s="4" t="s">
        <v>784</v>
      </c>
      <c r="C23" s="4" t="s">
        <v>786</v>
      </c>
      <c r="D23" s="4" t="s">
        <v>785</v>
      </c>
      <c r="E23" s="4" t="s">
        <v>2</v>
      </c>
      <c r="F23" s="4" t="s">
        <v>75</v>
      </c>
      <c r="G23" s="4" t="str">
        <f>IF((E23="설원기"),"대표이사",IF((E23="양원모"),"관장",IF(OR(E23="전지영",E23="전문국"),"팀장","팀원")))</f>
        <v>팀장</v>
      </c>
      <c r="H23" s="4" t="s">
        <v>830</v>
      </c>
      <c r="I23" s="4" t="s">
        <v>4</v>
      </c>
    </row>
    <row r="24" spans="1:9">
      <c r="A24" s="4" t="s">
        <v>1</v>
      </c>
      <c r="B24" s="4" t="s">
        <v>781</v>
      </c>
      <c r="C24" s="4" t="s">
        <v>783</v>
      </c>
      <c r="D24" s="4" t="s">
        <v>782</v>
      </c>
      <c r="E24" s="4" t="s">
        <v>2</v>
      </c>
      <c r="F24" s="4" t="s">
        <v>7</v>
      </c>
      <c r="G24" s="4" t="str">
        <f>IF((E24="설원기"),"대표이사",IF((E24="양원모"),"관장",IF(OR(E24="전지영",E24="전문국"),"팀장","팀원")))</f>
        <v>팀장</v>
      </c>
      <c r="H24" s="4" t="s">
        <v>830</v>
      </c>
      <c r="I24" s="4"/>
    </row>
    <row r="25" spans="1:9">
      <c r="A25" s="4" t="s">
        <v>1</v>
      </c>
      <c r="B25" s="4" t="s">
        <v>766</v>
      </c>
      <c r="C25" s="4" t="s">
        <v>780</v>
      </c>
      <c r="D25" s="4" t="s">
        <v>779</v>
      </c>
      <c r="E25" s="4" t="s">
        <v>8</v>
      </c>
      <c r="F25" s="4" t="s">
        <v>13</v>
      </c>
      <c r="G25" s="4" t="str">
        <f>IF((E25="설원기"),"대표이사",IF((E25="양원모"),"관장",IF(OR(E25="전지영",E25="전문국"),"팀장","팀원")))</f>
        <v>관장</v>
      </c>
      <c r="H25" s="4" t="s">
        <v>830</v>
      </c>
      <c r="I25" s="4" t="s">
        <v>4</v>
      </c>
    </row>
    <row r="26" spans="1:9">
      <c r="A26" s="4" t="s">
        <v>1</v>
      </c>
      <c r="B26" s="4" t="s">
        <v>766</v>
      </c>
      <c r="C26" s="4" t="s">
        <v>778</v>
      </c>
      <c r="D26" s="4" t="s">
        <v>777</v>
      </c>
      <c r="E26" s="4" t="s">
        <v>10</v>
      </c>
      <c r="F26" s="4" t="s">
        <v>9</v>
      </c>
      <c r="G26" s="4" t="str">
        <f>IF((E26="설원기"),"대표이사",IF((E26="양원모"),"관장",IF(OR(E26="전지영",E26="전문국"),"팀장","팀원")))</f>
        <v>팀장</v>
      </c>
      <c r="H26" s="4" t="s">
        <v>830</v>
      </c>
      <c r="I26" s="4" t="s">
        <v>4</v>
      </c>
    </row>
    <row r="27" spans="1:9">
      <c r="A27" s="4" t="s">
        <v>1</v>
      </c>
      <c r="B27" s="4" t="s">
        <v>766</v>
      </c>
      <c r="C27" s="4" t="s">
        <v>776</v>
      </c>
      <c r="D27" s="4" t="s">
        <v>775</v>
      </c>
      <c r="E27" s="4" t="s">
        <v>10</v>
      </c>
      <c r="F27" s="4" t="s">
        <v>9</v>
      </c>
      <c r="G27" s="4" t="str">
        <f>IF((E27="설원기"),"대표이사",IF((E27="양원모"),"관장",IF(OR(E27="전지영",E27="전문국"),"팀장","팀원")))</f>
        <v>팀장</v>
      </c>
      <c r="H27" s="4" t="s">
        <v>830</v>
      </c>
      <c r="I27" s="4" t="s">
        <v>4</v>
      </c>
    </row>
    <row r="28" spans="1:9">
      <c r="A28" s="4" t="s">
        <v>1</v>
      </c>
      <c r="B28" s="4" t="s">
        <v>766</v>
      </c>
      <c r="C28" s="4" t="s">
        <v>774</v>
      </c>
      <c r="D28" s="4" t="s">
        <v>773</v>
      </c>
      <c r="E28" s="4" t="s">
        <v>2</v>
      </c>
      <c r="F28" s="4" t="s">
        <v>9</v>
      </c>
      <c r="G28" s="4" t="str">
        <f>IF((E28="설원기"),"대표이사",IF((E28="양원모"),"관장",IF(OR(E28="전지영",E28="전문국"),"팀장","팀원")))</f>
        <v>팀장</v>
      </c>
      <c r="H28" s="4" t="s">
        <v>830</v>
      </c>
      <c r="I28" s="4" t="s">
        <v>4</v>
      </c>
    </row>
    <row r="29" spans="1:9">
      <c r="A29" s="4" t="s">
        <v>1</v>
      </c>
      <c r="B29" s="4" t="s">
        <v>766</v>
      </c>
      <c r="C29" s="4" t="s">
        <v>772</v>
      </c>
      <c r="D29" s="4" t="s">
        <v>771</v>
      </c>
      <c r="E29" s="4" t="s">
        <v>8</v>
      </c>
      <c r="F29" s="4" t="s">
        <v>13</v>
      </c>
      <c r="G29" s="4" t="str">
        <f>IF((E29="설원기"),"대표이사",IF((E29="양원모"),"관장",IF(OR(E29="전지영",E29="전문국"),"팀장","팀원")))</f>
        <v>관장</v>
      </c>
      <c r="H29" s="4" t="s">
        <v>830</v>
      </c>
      <c r="I29" s="4" t="s">
        <v>4</v>
      </c>
    </row>
    <row r="30" spans="1:9">
      <c r="A30" s="4" t="s">
        <v>1</v>
      </c>
      <c r="B30" s="4" t="s">
        <v>766</v>
      </c>
      <c r="C30" s="4" t="s">
        <v>770</v>
      </c>
      <c r="D30" s="4" t="s">
        <v>769</v>
      </c>
      <c r="E30" s="4" t="s">
        <v>8</v>
      </c>
      <c r="F30" s="4" t="s">
        <v>9</v>
      </c>
      <c r="G30" s="4" t="str">
        <f>IF((E30="설원기"),"대표이사",IF((E30="양원모"),"관장",IF(OR(E30="전지영",E30="전문국"),"팀장","팀원")))</f>
        <v>관장</v>
      </c>
      <c r="H30" s="4" t="s">
        <v>830</v>
      </c>
      <c r="I30" s="4" t="s">
        <v>4</v>
      </c>
    </row>
    <row r="31" spans="1:9">
      <c r="A31" s="4" t="s">
        <v>1</v>
      </c>
      <c r="B31" s="4" t="s">
        <v>766</v>
      </c>
      <c r="C31" s="4" t="s">
        <v>768</v>
      </c>
      <c r="D31" s="4" t="s">
        <v>767</v>
      </c>
      <c r="E31" s="4" t="s">
        <v>8</v>
      </c>
      <c r="F31" s="4" t="s">
        <v>9</v>
      </c>
      <c r="G31" s="4" t="str">
        <f>IF((E31="설원기"),"대표이사",IF((E31="양원모"),"관장",IF(OR(E31="전지영",E31="전문국"),"팀장","팀원")))</f>
        <v>관장</v>
      </c>
      <c r="H31" s="4" t="s">
        <v>830</v>
      </c>
      <c r="I31" s="4" t="s">
        <v>4</v>
      </c>
    </row>
    <row r="32" spans="1:9">
      <c r="A32" s="4" t="s">
        <v>1</v>
      </c>
      <c r="B32" s="4" t="s">
        <v>754</v>
      </c>
      <c r="C32" s="4" t="s">
        <v>765</v>
      </c>
      <c r="D32" s="4" t="s">
        <v>764</v>
      </c>
      <c r="E32" s="4" t="s">
        <v>8</v>
      </c>
      <c r="F32" s="4" t="s">
        <v>12</v>
      </c>
      <c r="G32" s="4" t="str">
        <f>IF((E32="설원기"),"대표이사",IF((E32="양원모"),"관장",IF(OR(E32="전지영",E32="전문국"),"팀장","팀원")))</f>
        <v>관장</v>
      </c>
      <c r="H32" s="4" t="s">
        <v>830</v>
      </c>
      <c r="I32" s="4" t="s">
        <v>4</v>
      </c>
    </row>
    <row r="33" spans="1:9">
      <c r="A33" s="4" t="s">
        <v>1</v>
      </c>
      <c r="B33" s="4" t="s">
        <v>754</v>
      </c>
      <c r="C33" s="4" t="s">
        <v>384</v>
      </c>
      <c r="D33" s="4" t="s">
        <v>763</v>
      </c>
      <c r="E33" s="4" t="s">
        <v>2</v>
      </c>
      <c r="F33" s="4" t="s">
        <v>13</v>
      </c>
      <c r="G33" s="4" t="str">
        <f>IF((E33="설원기"),"대표이사",IF((E33="양원모"),"관장",IF(OR(E33="전지영",E33="전문국"),"팀장","팀원")))</f>
        <v>팀장</v>
      </c>
      <c r="H33" s="4" t="s">
        <v>830</v>
      </c>
      <c r="I33" s="4" t="s">
        <v>4</v>
      </c>
    </row>
    <row r="34" spans="1:9">
      <c r="A34" s="4" t="s">
        <v>1</v>
      </c>
      <c r="B34" s="4" t="s">
        <v>754</v>
      </c>
      <c r="C34" s="4" t="s">
        <v>762</v>
      </c>
      <c r="D34" s="4" t="s">
        <v>761</v>
      </c>
      <c r="E34" s="4" t="s">
        <v>2</v>
      </c>
      <c r="F34" s="4" t="s">
        <v>7</v>
      </c>
      <c r="G34" s="4" t="str">
        <f>IF((E34="설원기"),"대표이사",IF((E34="양원모"),"관장",IF(OR(E34="전지영",E34="전문국"),"팀장","팀원")))</f>
        <v>팀장</v>
      </c>
      <c r="H34" s="4" t="s">
        <v>830</v>
      </c>
      <c r="I34" s="4" t="s">
        <v>4</v>
      </c>
    </row>
    <row r="35" spans="1:9">
      <c r="A35" s="4" t="s">
        <v>1</v>
      </c>
      <c r="B35" s="4" t="s">
        <v>754</v>
      </c>
      <c r="C35" s="4" t="s">
        <v>760</v>
      </c>
      <c r="D35" s="4" t="s">
        <v>759</v>
      </c>
      <c r="E35" s="4" t="s">
        <v>8</v>
      </c>
      <c r="F35" s="4" t="s">
        <v>15</v>
      </c>
      <c r="G35" s="4" t="str">
        <f>IF((E35="설원기"),"대표이사",IF((E35="양원모"),"관장",IF(OR(E35="전지영",E35="전문국"),"팀장","팀원")))</f>
        <v>관장</v>
      </c>
      <c r="H35" s="4" t="s">
        <v>830</v>
      </c>
      <c r="I35" s="4" t="s">
        <v>4</v>
      </c>
    </row>
    <row r="36" spans="1:9">
      <c r="A36" s="4" t="s">
        <v>1</v>
      </c>
      <c r="B36" s="4" t="s">
        <v>754</v>
      </c>
      <c r="C36" s="4" t="s">
        <v>758</v>
      </c>
      <c r="D36" s="4" t="s">
        <v>757</v>
      </c>
      <c r="E36" s="4" t="s">
        <v>8</v>
      </c>
      <c r="F36" s="4" t="s">
        <v>15</v>
      </c>
      <c r="G36" s="4" t="str">
        <f>IF((E36="설원기"),"대표이사",IF((E36="양원모"),"관장",IF(OR(E36="전지영",E36="전문국"),"팀장","팀원")))</f>
        <v>관장</v>
      </c>
      <c r="H36" s="4" t="s">
        <v>830</v>
      </c>
      <c r="I36" s="4" t="s">
        <v>4</v>
      </c>
    </row>
    <row r="37" spans="1:9">
      <c r="A37" s="4" t="s">
        <v>1</v>
      </c>
      <c r="B37" s="4" t="s">
        <v>754</v>
      </c>
      <c r="C37" s="4" t="s">
        <v>756</v>
      </c>
      <c r="D37" s="4" t="s">
        <v>755</v>
      </c>
      <c r="E37" s="4" t="s">
        <v>8</v>
      </c>
      <c r="F37" s="4" t="s">
        <v>15</v>
      </c>
      <c r="G37" s="4" t="str">
        <f>IF((E37="설원기"),"대표이사",IF((E37="양원모"),"관장",IF(OR(E37="전지영",E37="전문국"),"팀장","팀원")))</f>
        <v>관장</v>
      </c>
      <c r="H37" s="4" t="s">
        <v>830</v>
      </c>
      <c r="I37" s="4" t="s">
        <v>4</v>
      </c>
    </row>
    <row r="38" spans="1:9">
      <c r="A38" s="4" t="s">
        <v>1</v>
      </c>
      <c r="B38" s="4" t="s">
        <v>725</v>
      </c>
      <c r="C38" s="4" t="s">
        <v>753</v>
      </c>
      <c r="D38" s="4" t="s">
        <v>752</v>
      </c>
      <c r="E38" s="4" t="s">
        <v>8</v>
      </c>
      <c r="F38" s="4" t="s">
        <v>51</v>
      </c>
      <c r="G38" s="4" t="str">
        <f>IF((E38="설원기"),"대표이사",IF((E38="양원모"),"관장",IF(OR(E38="전지영",E38="전문국"),"팀장","팀원")))</f>
        <v>관장</v>
      </c>
      <c r="H38" s="4" t="s">
        <v>830</v>
      </c>
      <c r="I38" s="4" t="s">
        <v>4</v>
      </c>
    </row>
    <row r="39" spans="1:9">
      <c r="A39" s="4" t="s">
        <v>1</v>
      </c>
      <c r="B39" s="4" t="s">
        <v>725</v>
      </c>
      <c r="C39" s="4" t="s">
        <v>751</v>
      </c>
      <c r="D39" s="4" t="s">
        <v>750</v>
      </c>
      <c r="E39" s="4" t="s">
        <v>8</v>
      </c>
      <c r="F39" s="4" t="s">
        <v>51</v>
      </c>
      <c r="G39" s="4" t="str">
        <f>IF((E39="설원기"),"대표이사",IF((E39="양원모"),"관장",IF(OR(E39="전지영",E39="전문국"),"팀장","팀원")))</f>
        <v>관장</v>
      </c>
      <c r="H39" s="4" t="s">
        <v>830</v>
      </c>
      <c r="I39" s="4" t="s">
        <v>4</v>
      </c>
    </row>
    <row r="40" spans="1:9">
      <c r="A40" s="4" t="s">
        <v>1</v>
      </c>
      <c r="B40" s="4" t="s">
        <v>725</v>
      </c>
      <c r="C40" s="4" t="s">
        <v>749</v>
      </c>
      <c r="D40" s="4" t="s">
        <v>748</v>
      </c>
      <c r="E40" s="4" t="s">
        <v>8</v>
      </c>
      <c r="F40" s="4" t="s">
        <v>13</v>
      </c>
      <c r="G40" s="4" t="str">
        <f>IF((E40="설원기"),"대표이사",IF((E40="양원모"),"관장",IF(OR(E40="전지영",E40="전문국"),"팀장","팀원")))</f>
        <v>관장</v>
      </c>
      <c r="H40" s="4" t="s">
        <v>830</v>
      </c>
      <c r="I40" s="4" t="s">
        <v>4</v>
      </c>
    </row>
    <row r="41" spans="1:9">
      <c r="A41" s="4" t="s">
        <v>1</v>
      </c>
      <c r="B41" s="4" t="s">
        <v>725</v>
      </c>
      <c r="C41" s="4" t="s">
        <v>747</v>
      </c>
      <c r="D41" s="4" t="s">
        <v>746</v>
      </c>
      <c r="E41" s="4" t="s">
        <v>8</v>
      </c>
      <c r="F41" s="4" t="s">
        <v>7</v>
      </c>
      <c r="G41" s="4" t="str">
        <f>IF((E41="설원기"),"대표이사",IF((E41="양원모"),"관장",IF(OR(E41="전지영",E41="전문국"),"팀장","팀원")))</f>
        <v>관장</v>
      </c>
      <c r="H41" s="4" t="s">
        <v>830</v>
      </c>
      <c r="I41" s="4" t="s">
        <v>4</v>
      </c>
    </row>
    <row r="42" spans="1:9">
      <c r="A42" s="4" t="s">
        <v>1</v>
      </c>
      <c r="B42" s="4" t="s">
        <v>725</v>
      </c>
      <c r="C42" s="4" t="s">
        <v>745</v>
      </c>
      <c r="D42" s="4" t="s">
        <v>744</v>
      </c>
      <c r="E42" s="4" t="s">
        <v>8</v>
      </c>
      <c r="F42" s="4" t="s">
        <v>12</v>
      </c>
      <c r="G42" s="4" t="str">
        <f>IF((E42="설원기"),"대표이사",IF((E42="양원모"),"관장",IF(OR(E42="전지영",E42="전문국"),"팀장","팀원")))</f>
        <v>관장</v>
      </c>
      <c r="H42" s="4" t="s">
        <v>830</v>
      </c>
      <c r="I42" s="4" t="s">
        <v>4</v>
      </c>
    </row>
    <row r="43" spans="1:9">
      <c r="A43" s="4" t="s">
        <v>1</v>
      </c>
      <c r="B43" s="4" t="s">
        <v>725</v>
      </c>
      <c r="C43" s="4" t="s">
        <v>743</v>
      </c>
      <c r="D43" s="4" t="s">
        <v>742</v>
      </c>
      <c r="E43" s="4" t="s">
        <v>8</v>
      </c>
      <c r="F43" s="4" t="s">
        <v>600</v>
      </c>
      <c r="G43" s="4" t="str">
        <f>IF((E43="설원기"),"대표이사",IF((E43="양원모"),"관장",IF(OR(E43="전지영",E43="전문국"),"팀장","팀원")))</f>
        <v>관장</v>
      </c>
      <c r="H43" s="4" t="s">
        <v>830</v>
      </c>
      <c r="I43" s="4" t="s">
        <v>4</v>
      </c>
    </row>
    <row r="44" spans="1:9">
      <c r="A44" s="4" t="s">
        <v>1</v>
      </c>
      <c r="B44" s="4" t="s">
        <v>725</v>
      </c>
      <c r="C44" s="4" t="s">
        <v>741</v>
      </c>
      <c r="D44" s="4" t="s">
        <v>740</v>
      </c>
      <c r="E44" s="4" t="s">
        <v>8</v>
      </c>
      <c r="F44" s="4" t="s">
        <v>13</v>
      </c>
      <c r="G44" s="4" t="str">
        <f>IF((E44="설원기"),"대표이사",IF((E44="양원모"),"관장",IF(OR(E44="전지영",E44="전문국"),"팀장","팀원")))</f>
        <v>관장</v>
      </c>
      <c r="H44" s="4" t="s">
        <v>830</v>
      </c>
      <c r="I44" s="4" t="s">
        <v>4</v>
      </c>
    </row>
    <row r="45" spans="1:9">
      <c r="A45" s="4" t="s">
        <v>1</v>
      </c>
      <c r="B45" s="4" t="s">
        <v>725</v>
      </c>
      <c r="C45" s="4" t="s">
        <v>739</v>
      </c>
      <c r="D45" s="4" t="s">
        <v>738</v>
      </c>
      <c r="E45" s="4" t="s">
        <v>2</v>
      </c>
      <c r="F45" s="4" t="s">
        <v>75</v>
      </c>
      <c r="G45" s="4" t="str">
        <f>IF((E45="설원기"),"대표이사",IF((E45="양원모"),"관장",IF(OR(E45="전지영",E45="전문국"),"팀장","팀원")))</f>
        <v>팀장</v>
      </c>
      <c r="H45" s="4" t="s">
        <v>830</v>
      </c>
      <c r="I45" s="4" t="s">
        <v>4</v>
      </c>
    </row>
    <row r="46" spans="1:9">
      <c r="A46" s="4" t="s">
        <v>1</v>
      </c>
      <c r="B46" s="4" t="s">
        <v>725</v>
      </c>
      <c r="C46" s="4" t="s">
        <v>737</v>
      </c>
      <c r="D46" s="4" t="s">
        <v>736</v>
      </c>
      <c r="E46" s="4" t="s">
        <v>8</v>
      </c>
      <c r="F46" s="4" t="s">
        <v>49</v>
      </c>
      <c r="G46" s="4" t="str">
        <f>IF((E46="설원기"),"대표이사",IF((E46="양원모"),"관장",IF(OR(E46="전지영",E46="전문국"),"팀장","팀원")))</f>
        <v>관장</v>
      </c>
      <c r="H46" s="4" t="s">
        <v>830</v>
      </c>
      <c r="I46" s="4" t="s">
        <v>4</v>
      </c>
    </row>
    <row r="47" spans="1:9">
      <c r="A47" s="4" t="s">
        <v>1</v>
      </c>
      <c r="B47" s="4" t="s">
        <v>725</v>
      </c>
      <c r="C47" s="4" t="s">
        <v>735</v>
      </c>
      <c r="D47" s="4" t="s">
        <v>734</v>
      </c>
      <c r="E47" s="4" t="s">
        <v>2</v>
      </c>
      <c r="F47" s="4" t="s">
        <v>13</v>
      </c>
      <c r="G47" s="4" t="str">
        <f>IF((E47="설원기"),"대표이사",IF((E47="양원모"),"관장",IF(OR(E47="전지영",E47="전문국"),"팀장","팀원")))</f>
        <v>팀장</v>
      </c>
      <c r="H47" s="4" t="s">
        <v>830</v>
      </c>
      <c r="I47" s="4" t="s">
        <v>4</v>
      </c>
    </row>
    <row r="48" spans="1:9">
      <c r="A48" s="4" t="s">
        <v>1</v>
      </c>
      <c r="B48" s="4" t="s">
        <v>725</v>
      </c>
      <c r="C48" s="4" t="s">
        <v>733</v>
      </c>
      <c r="D48" s="4" t="s">
        <v>732</v>
      </c>
      <c r="E48" s="4" t="s">
        <v>2</v>
      </c>
      <c r="F48" s="4" t="s">
        <v>573</v>
      </c>
      <c r="G48" s="4" t="str">
        <f>IF((E48="설원기"),"대표이사",IF((E48="양원모"),"관장",IF(OR(E48="전지영",E48="전문국"),"팀장","팀원")))</f>
        <v>팀장</v>
      </c>
      <c r="H48" s="4" t="s">
        <v>830</v>
      </c>
      <c r="I48" s="4" t="s">
        <v>4</v>
      </c>
    </row>
    <row r="49" spans="1:9">
      <c r="A49" s="4" t="s">
        <v>1</v>
      </c>
      <c r="B49" s="4" t="s">
        <v>725</v>
      </c>
      <c r="C49" s="4" t="s">
        <v>731</v>
      </c>
      <c r="D49" s="4" t="s">
        <v>730</v>
      </c>
      <c r="E49" s="4" t="s">
        <v>2</v>
      </c>
      <c r="F49" s="4" t="s">
        <v>9</v>
      </c>
      <c r="G49" s="4" t="str">
        <f>IF((E49="설원기"),"대표이사",IF((E49="양원모"),"관장",IF(OR(E49="전지영",E49="전문국"),"팀장","팀원")))</f>
        <v>팀장</v>
      </c>
      <c r="H49" s="4" t="s">
        <v>830</v>
      </c>
      <c r="I49" s="4" t="s">
        <v>4</v>
      </c>
    </row>
    <row r="50" spans="1:9">
      <c r="A50" s="4" t="s">
        <v>1</v>
      </c>
      <c r="B50" s="4" t="s">
        <v>725</v>
      </c>
      <c r="C50" s="4" t="s">
        <v>729</v>
      </c>
      <c r="D50" s="4" t="s">
        <v>728</v>
      </c>
      <c r="E50" s="4" t="s">
        <v>8</v>
      </c>
      <c r="F50" s="4" t="s">
        <v>75</v>
      </c>
      <c r="G50" s="4" t="str">
        <f>IF((E50="설원기"),"대표이사",IF((E50="양원모"),"관장",IF(OR(E50="전지영",E50="전문국"),"팀장","팀원")))</f>
        <v>관장</v>
      </c>
      <c r="H50" s="4" t="s">
        <v>830</v>
      </c>
      <c r="I50" s="4" t="s">
        <v>4</v>
      </c>
    </row>
    <row r="51" spans="1:9">
      <c r="A51" s="4" t="s">
        <v>1</v>
      </c>
      <c r="B51" s="4" t="s">
        <v>725</v>
      </c>
      <c r="C51" s="4" t="s">
        <v>727</v>
      </c>
      <c r="D51" s="4" t="s">
        <v>726</v>
      </c>
      <c r="E51" s="4" t="s">
        <v>8</v>
      </c>
      <c r="F51" s="4" t="s">
        <v>573</v>
      </c>
      <c r="G51" s="4" t="str">
        <f>IF((E51="설원기"),"대표이사",IF((E51="양원모"),"관장",IF(OR(E51="전지영",E51="전문국"),"팀장","팀원")))</f>
        <v>관장</v>
      </c>
      <c r="H51" s="4" t="s">
        <v>830</v>
      </c>
      <c r="I51" s="4" t="s">
        <v>4</v>
      </c>
    </row>
    <row r="52" spans="1:9">
      <c r="A52" s="4" t="s">
        <v>1</v>
      </c>
      <c r="B52" s="4" t="s">
        <v>712</v>
      </c>
      <c r="C52" s="4" t="s">
        <v>724</v>
      </c>
      <c r="D52" s="4" t="s">
        <v>723</v>
      </c>
      <c r="E52" s="4" t="s">
        <v>8</v>
      </c>
      <c r="F52" s="4" t="s">
        <v>12</v>
      </c>
      <c r="G52" s="4" t="str">
        <f>IF((E52="설원기"),"대표이사",IF((E52="양원모"),"관장",IF(OR(E52="전지영",E52="전문국"),"팀장","팀원")))</f>
        <v>관장</v>
      </c>
      <c r="H52" s="4" t="s">
        <v>830</v>
      </c>
      <c r="I52" s="4" t="s">
        <v>4</v>
      </c>
    </row>
    <row r="53" spans="1:9">
      <c r="A53" s="4" t="s">
        <v>1</v>
      </c>
      <c r="B53" s="4" t="s">
        <v>712</v>
      </c>
      <c r="C53" s="4" t="s">
        <v>722</v>
      </c>
      <c r="D53" s="4" t="s">
        <v>721</v>
      </c>
      <c r="E53" s="4" t="s">
        <v>8</v>
      </c>
      <c r="F53" s="4" t="s">
        <v>573</v>
      </c>
      <c r="G53" s="4" t="str">
        <f>IF((E53="설원기"),"대표이사",IF((E53="양원모"),"관장",IF(OR(E53="전지영",E53="전문국"),"팀장","팀원")))</f>
        <v>관장</v>
      </c>
      <c r="H53" s="4" t="s">
        <v>830</v>
      </c>
      <c r="I53" s="4" t="s">
        <v>4</v>
      </c>
    </row>
    <row r="54" spans="1:9">
      <c r="A54" s="4" t="s">
        <v>1</v>
      </c>
      <c r="B54" s="4" t="s">
        <v>712</v>
      </c>
      <c r="C54" s="4" t="s">
        <v>720</v>
      </c>
      <c r="D54" s="4" t="s">
        <v>719</v>
      </c>
      <c r="E54" s="4" t="s">
        <v>8</v>
      </c>
      <c r="F54" s="4" t="s">
        <v>573</v>
      </c>
      <c r="G54" s="4" t="str">
        <f>IF((E54="설원기"),"대표이사",IF((E54="양원모"),"관장",IF(OR(E54="전지영",E54="전문국"),"팀장","팀원")))</f>
        <v>관장</v>
      </c>
      <c r="H54" s="4" t="s">
        <v>830</v>
      </c>
      <c r="I54" s="4" t="s">
        <v>4</v>
      </c>
    </row>
    <row r="55" spans="1:9">
      <c r="A55" s="4" t="s">
        <v>1</v>
      </c>
      <c r="B55" s="4" t="s">
        <v>712</v>
      </c>
      <c r="C55" s="4" t="s">
        <v>718</v>
      </c>
      <c r="D55" s="4" t="s">
        <v>717</v>
      </c>
      <c r="E55" s="4" t="s">
        <v>8</v>
      </c>
      <c r="F55" s="4" t="s">
        <v>51</v>
      </c>
      <c r="G55" s="4" t="str">
        <f>IF((E55="설원기"),"대표이사",IF((E55="양원모"),"관장",IF(OR(E55="전지영",E55="전문국"),"팀장","팀원")))</f>
        <v>관장</v>
      </c>
      <c r="H55" s="4" t="s">
        <v>830</v>
      </c>
      <c r="I55" s="4" t="s">
        <v>4</v>
      </c>
    </row>
    <row r="56" spans="1:9">
      <c r="A56" s="4" t="s">
        <v>1</v>
      </c>
      <c r="B56" s="4" t="s">
        <v>712</v>
      </c>
      <c r="C56" s="4" t="s">
        <v>716</v>
      </c>
      <c r="D56" s="4" t="s">
        <v>715</v>
      </c>
      <c r="E56" s="4" t="s">
        <v>8</v>
      </c>
      <c r="F56" s="4" t="s">
        <v>586</v>
      </c>
      <c r="G56" s="4" t="str">
        <f>IF((E56="설원기"),"대표이사",IF((E56="양원모"),"관장",IF(OR(E56="전지영",E56="전문국"),"팀장","팀원")))</f>
        <v>관장</v>
      </c>
      <c r="H56" s="4" t="s">
        <v>830</v>
      </c>
      <c r="I56" s="4" t="s">
        <v>4</v>
      </c>
    </row>
    <row r="57" spans="1:9">
      <c r="A57" s="4" t="s">
        <v>1</v>
      </c>
      <c r="B57" s="4" t="s">
        <v>712</v>
      </c>
      <c r="C57" s="4" t="s">
        <v>714</v>
      </c>
      <c r="D57" s="4" t="s">
        <v>713</v>
      </c>
      <c r="E57" s="4" t="s">
        <v>8</v>
      </c>
      <c r="F57" s="4" t="s">
        <v>75</v>
      </c>
      <c r="G57" s="4" t="str">
        <f>IF((E57="설원기"),"대표이사",IF((E57="양원모"),"관장",IF(OR(E57="전지영",E57="전문국"),"팀장","팀원")))</f>
        <v>관장</v>
      </c>
      <c r="H57" s="4" t="s">
        <v>830</v>
      </c>
      <c r="I57" s="4" t="s">
        <v>4</v>
      </c>
    </row>
    <row r="58" spans="1:9">
      <c r="A58" s="4" t="s">
        <v>1</v>
      </c>
      <c r="B58" s="4" t="s">
        <v>703</v>
      </c>
      <c r="C58" s="4" t="s">
        <v>711</v>
      </c>
      <c r="D58" s="4" t="s">
        <v>710</v>
      </c>
      <c r="E58" s="4" t="s">
        <v>2</v>
      </c>
      <c r="F58" s="4" t="s">
        <v>573</v>
      </c>
      <c r="G58" s="4" t="str">
        <f>IF((E58="설원기"),"대표이사",IF((E58="양원모"),"관장",IF(OR(E58="전지영",E58="전문국"),"팀장","팀원")))</f>
        <v>팀장</v>
      </c>
      <c r="H58" s="4" t="s">
        <v>830</v>
      </c>
      <c r="I58" s="4" t="s">
        <v>4</v>
      </c>
    </row>
    <row r="59" spans="1:9">
      <c r="A59" s="4" t="s">
        <v>1</v>
      </c>
      <c r="B59" s="4" t="s">
        <v>703</v>
      </c>
      <c r="C59" s="4" t="s">
        <v>709</v>
      </c>
      <c r="D59" s="4" t="s">
        <v>708</v>
      </c>
      <c r="E59" s="4" t="s">
        <v>2</v>
      </c>
      <c r="F59" s="4" t="s">
        <v>573</v>
      </c>
      <c r="G59" s="4" t="str">
        <f>IF((E59="설원기"),"대표이사",IF((E59="양원모"),"관장",IF(OR(E59="전지영",E59="전문국"),"팀장","팀원")))</f>
        <v>팀장</v>
      </c>
      <c r="H59" s="4" t="s">
        <v>830</v>
      </c>
      <c r="I59" s="4" t="s">
        <v>4</v>
      </c>
    </row>
    <row r="60" spans="1:9">
      <c r="A60" s="4" t="s">
        <v>1</v>
      </c>
      <c r="B60" s="4" t="s">
        <v>703</v>
      </c>
      <c r="C60" s="4" t="s">
        <v>707</v>
      </c>
      <c r="D60" s="4" t="s">
        <v>706</v>
      </c>
      <c r="E60" s="4" t="s">
        <v>2</v>
      </c>
      <c r="F60" s="4" t="s">
        <v>13</v>
      </c>
      <c r="G60" s="4" t="str">
        <f>IF((E60="설원기"),"대표이사",IF((E60="양원모"),"관장",IF(OR(E60="전지영",E60="전문국"),"팀장","팀원")))</f>
        <v>팀장</v>
      </c>
      <c r="H60" s="4" t="s">
        <v>830</v>
      </c>
      <c r="I60" s="4" t="s">
        <v>4</v>
      </c>
    </row>
    <row r="61" spans="1:9">
      <c r="A61" s="4" t="s">
        <v>1</v>
      </c>
      <c r="B61" s="4" t="s">
        <v>703</v>
      </c>
      <c r="C61" s="4" t="s">
        <v>705</v>
      </c>
      <c r="D61" s="4" t="s">
        <v>704</v>
      </c>
      <c r="E61" s="4" t="s">
        <v>74</v>
      </c>
      <c r="F61" s="4" t="s">
        <v>600</v>
      </c>
      <c r="G61" s="4" t="str">
        <f>IF((E61="설원기"),"대표이사",IF((E61="양원모"),"관장",IF(OR(E61="전지영",E61="전문국"),"팀장","팀원")))</f>
        <v>대표이사</v>
      </c>
      <c r="H61" s="4" t="s">
        <v>830</v>
      </c>
      <c r="I61" s="4" t="s">
        <v>4</v>
      </c>
    </row>
    <row r="62" spans="1:9">
      <c r="A62" s="4" t="s">
        <v>1</v>
      </c>
      <c r="B62" s="4" t="s">
        <v>701</v>
      </c>
      <c r="C62" s="4" t="s">
        <v>550</v>
      </c>
      <c r="D62" s="4" t="s">
        <v>702</v>
      </c>
      <c r="E62" s="4" t="s">
        <v>2</v>
      </c>
      <c r="F62" s="4" t="s">
        <v>573</v>
      </c>
      <c r="G62" s="4" t="str">
        <f>IF((E62="설원기"),"대표이사",IF((E62="양원모"),"관장",IF(OR(E62="전지영",E62="전문국"),"팀장","팀원")))</f>
        <v>팀장</v>
      </c>
      <c r="H62" s="4" t="s">
        <v>830</v>
      </c>
      <c r="I62" s="4" t="s">
        <v>4</v>
      </c>
    </row>
    <row r="63" spans="1:9">
      <c r="A63" s="4" t="s">
        <v>1</v>
      </c>
      <c r="B63" s="4" t="s">
        <v>688</v>
      </c>
      <c r="C63" s="4" t="s">
        <v>700</v>
      </c>
      <c r="D63" s="4" t="s">
        <v>699</v>
      </c>
      <c r="E63" s="4" t="s">
        <v>10</v>
      </c>
      <c r="F63" s="4" t="s">
        <v>9</v>
      </c>
      <c r="G63" s="4" t="str">
        <f>IF((E63="설원기"),"대표이사",IF((E63="양원모"),"관장",IF(OR(E63="전지영",E63="전문국"),"팀장","팀원")))</f>
        <v>팀장</v>
      </c>
      <c r="H63" s="4" t="s">
        <v>830</v>
      </c>
      <c r="I63" s="4" t="s">
        <v>4</v>
      </c>
    </row>
    <row r="64" spans="1:9">
      <c r="A64" s="4" t="s">
        <v>1</v>
      </c>
      <c r="B64" s="4" t="s">
        <v>688</v>
      </c>
      <c r="C64" s="4" t="s">
        <v>698</v>
      </c>
      <c r="D64" s="4" t="s">
        <v>697</v>
      </c>
      <c r="E64" s="4" t="s">
        <v>2</v>
      </c>
      <c r="F64" s="4" t="s">
        <v>13</v>
      </c>
      <c r="G64" s="4" t="str">
        <f>IF((E64="설원기"),"대표이사",IF((E64="양원모"),"관장",IF(OR(E64="전지영",E64="전문국"),"팀장","팀원")))</f>
        <v>팀장</v>
      </c>
      <c r="H64" s="4" t="s">
        <v>830</v>
      </c>
      <c r="I64" s="4" t="s">
        <v>4</v>
      </c>
    </row>
    <row r="65" spans="1:9">
      <c r="A65" s="4" t="s">
        <v>1</v>
      </c>
      <c r="B65" s="4" t="s">
        <v>688</v>
      </c>
      <c r="C65" s="4" t="s">
        <v>541</v>
      </c>
      <c r="D65" s="4" t="s">
        <v>696</v>
      </c>
      <c r="E65" s="4" t="s">
        <v>2</v>
      </c>
      <c r="F65" s="4" t="s">
        <v>7</v>
      </c>
      <c r="G65" s="4" t="str">
        <f>IF((E65="설원기"),"대표이사",IF((E65="양원모"),"관장",IF(OR(E65="전지영",E65="전문국"),"팀장","팀원")))</f>
        <v>팀장</v>
      </c>
      <c r="H65" s="4" t="s">
        <v>830</v>
      </c>
      <c r="I65" s="4" t="s">
        <v>4</v>
      </c>
    </row>
    <row r="66" spans="1:9">
      <c r="A66" s="4" t="s">
        <v>1</v>
      </c>
      <c r="B66" s="4" t="s">
        <v>688</v>
      </c>
      <c r="C66" s="4" t="s">
        <v>539</v>
      </c>
      <c r="D66" s="4" t="s">
        <v>695</v>
      </c>
      <c r="E66" s="4" t="s">
        <v>2</v>
      </c>
      <c r="F66" s="4" t="s">
        <v>7</v>
      </c>
      <c r="G66" s="4" t="str">
        <f>IF((E66="설원기"),"대표이사",IF((E66="양원모"),"관장",IF(OR(E66="전지영",E66="전문국"),"팀장","팀원")))</f>
        <v>팀장</v>
      </c>
      <c r="H66" s="4" t="s">
        <v>830</v>
      </c>
      <c r="I66" s="4" t="s">
        <v>4</v>
      </c>
    </row>
    <row r="67" spans="1:9">
      <c r="A67" s="4" t="s">
        <v>1</v>
      </c>
      <c r="B67" s="4" t="s">
        <v>688</v>
      </c>
      <c r="C67" s="4" t="s">
        <v>694</v>
      </c>
      <c r="D67" s="4" t="s">
        <v>693</v>
      </c>
      <c r="E67" s="4" t="s">
        <v>2</v>
      </c>
      <c r="F67" s="4" t="s">
        <v>13</v>
      </c>
      <c r="G67" s="4" t="str">
        <f>IF((E67="설원기"),"대표이사",IF((E67="양원모"),"관장",IF(OR(E67="전지영",E67="전문국"),"팀장","팀원")))</f>
        <v>팀장</v>
      </c>
      <c r="H67" s="4" t="s">
        <v>830</v>
      </c>
      <c r="I67" s="4" t="s">
        <v>4</v>
      </c>
    </row>
    <row r="68" spans="1:9">
      <c r="A68" s="4" t="s">
        <v>1</v>
      </c>
      <c r="B68" s="4" t="s">
        <v>688</v>
      </c>
      <c r="C68" s="4" t="s">
        <v>692</v>
      </c>
      <c r="D68" s="4" t="s">
        <v>691</v>
      </c>
      <c r="E68" s="4" t="s">
        <v>2</v>
      </c>
      <c r="F68" s="4" t="s">
        <v>573</v>
      </c>
      <c r="G68" s="4" t="str">
        <f>IF((E68="설원기"),"대표이사",IF((E68="양원모"),"관장",IF(OR(E68="전지영",E68="전문국"),"팀장","팀원")))</f>
        <v>팀장</v>
      </c>
      <c r="H68" s="4" t="s">
        <v>830</v>
      </c>
      <c r="I68" s="4" t="s">
        <v>4</v>
      </c>
    </row>
    <row r="69" spans="1:9">
      <c r="A69" s="4" t="s">
        <v>1</v>
      </c>
      <c r="B69" s="4" t="s">
        <v>688</v>
      </c>
      <c r="C69" s="4" t="s">
        <v>690</v>
      </c>
      <c r="D69" s="4" t="s">
        <v>689</v>
      </c>
      <c r="E69" s="4" t="s">
        <v>8</v>
      </c>
      <c r="F69" s="4" t="s">
        <v>9</v>
      </c>
      <c r="G69" s="4" t="str">
        <f>IF((E69="설원기"),"대표이사",IF((E69="양원모"),"관장",IF(OR(E69="전지영",E69="전문국"),"팀장","팀원")))</f>
        <v>관장</v>
      </c>
      <c r="H69" s="4" t="s">
        <v>830</v>
      </c>
      <c r="I69" s="4" t="s">
        <v>4</v>
      </c>
    </row>
    <row r="70" spans="1:9">
      <c r="A70" s="4" t="s">
        <v>1</v>
      </c>
      <c r="B70" s="4" t="s">
        <v>682</v>
      </c>
      <c r="C70" s="4" t="s">
        <v>656</v>
      </c>
      <c r="D70" s="4" t="s">
        <v>687</v>
      </c>
      <c r="E70" s="4" t="s">
        <v>74</v>
      </c>
      <c r="F70" s="4" t="s">
        <v>573</v>
      </c>
      <c r="G70" s="4" t="str">
        <f>IF((E70="설원기"),"대표이사",IF((E70="양원모"),"관장",IF(OR(E70="전지영",E70="전문국"),"팀장","팀원")))</f>
        <v>대표이사</v>
      </c>
      <c r="H70" s="4" t="s">
        <v>830</v>
      </c>
      <c r="I70" s="4" t="s">
        <v>4</v>
      </c>
    </row>
    <row r="71" spans="1:9">
      <c r="A71" s="4" t="s">
        <v>1</v>
      </c>
      <c r="B71" s="4" t="s">
        <v>682</v>
      </c>
      <c r="C71" s="4" t="s">
        <v>686</v>
      </c>
      <c r="D71" s="4" t="s">
        <v>685</v>
      </c>
      <c r="E71" s="4" t="s">
        <v>2</v>
      </c>
      <c r="F71" s="4" t="s">
        <v>13</v>
      </c>
      <c r="G71" s="4" t="str">
        <f>IF((E71="설원기"),"대표이사",IF((E71="양원모"),"관장",IF(OR(E71="전지영",E71="전문국"),"팀장","팀원")))</f>
        <v>팀장</v>
      </c>
      <c r="H71" s="4" t="s">
        <v>830</v>
      </c>
      <c r="I71" s="4" t="s">
        <v>4</v>
      </c>
    </row>
    <row r="72" spans="1:9">
      <c r="A72" s="4" t="s">
        <v>1</v>
      </c>
      <c r="B72" s="4" t="s">
        <v>682</v>
      </c>
      <c r="C72" s="4" t="s">
        <v>684</v>
      </c>
      <c r="D72" s="4" t="s">
        <v>683</v>
      </c>
      <c r="E72" s="4" t="s">
        <v>2</v>
      </c>
      <c r="F72" s="4" t="s">
        <v>13</v>
      </c>
      <c r="G72" s="4" t="str">
        <f>IF((E72="설원기"),"대표이사",IF((E72="양원모"),"관장",IF(OR(E72="전지영",E72="전문국"),"팀장","팀원")))</f>
        <v>팀장</v>
      </c>
      <c r="H72" s="4" t="s">
        <v>830</v>
      </c>
      <c r="I72" s="4" t="s">
        <v>4</v>
      </c>
    </row>
    <row r="73" spans="1:9">
      <c r="A73" s="4" t="s">
        <v>1</v>
      </c>
      <c r="B73" s="4" t="s">
        <v>679</v>
      </c>
      <c r="C73" s="4" t="s">
        <v>681</v>
      </c>
      <c r="D73" s="4" t="s">
        <v>680</v>
      </c>
      <c r="E73" s="4" t="s">
        <v>8</v>
      </c>
      <c r="F73" s="4" t="s">
        <v>573</v>
      </c>
      <c r="G73" s="4" t="str">
        <f>IF((E73="설원기"),"대표이사",IF((E73="양원모"),"관장",IF(OR(E73="전지영",E73="전문국"),"팀장","팀원")))</f>
        <v>관장</v>
      </c>
      <c r="H73" s="4" t="s">
        <v>830</v>
      </c>
      <c r="I73" s="4" t="s">
        <v>4</v>
      </c>
    </row>
    <row r="74" spans="1:9">
      <c r="A74" s="4" t="s">
        <v>1</v>
      </c>
      <c r="B74" s="4" t="s">
        <v>676</v>
      </c>
      <c r="C74" s="4" t="s">
        <v>678</v>
      </c>
      <c r="D74" s="4" t="s">
        <v>677</v>
      </c>
      <c r="E74" s="4" t="s">
        <v>2</v>
      </c>
      <c r="F74" s="4" t="s">
        <v>7</v>
      </c>
      <c r="G74" s="4" t="str">
        <f>IF((E74="설원기"),"대표이사",IF((E74="양원모"),"관장",IF(OR(E74="전지영",E74="전문국"),"팀장","팀원")))</f>
        <v>팀장</v>
      </c>
      <c r="H74" s="4" t="s">
        <v>830</v>
      </c>
      <c r="I74" s="4" t="s">
        <v>4</v>
      </c>
    </row>
    <row r="75" spans="1:9" ht="24">
      <c r="A75" s="4" t="s">
        <v>1</v>
      </c>
      <c r="B75" s="4" t="s">
        <v>671</v>
      </c>
      <c r="C75" s="4" t="s">
        <v>675</v>
      </c>
      <c r="D75" s="4" t="s">
        <v>674</v>
      </c>
      <c r="E75" s="4" t="s">
        <v>10</v>
      </c>
      <c r="F75" s="4" t="s">
        <v>9</v>
      </c>
      <c r="G75" s="4" t="str">
        <f>IF((E75="설원기"),"대표이사",IF((E75="양원모"),"관장",IF(OR(E75="전지영",E75="전문국"),"팀장","팀원")))</f>
        <v>팀장</v>
      </c>
      <c r="H75" s="4" t="s">
        <v>830</v>
      </c>
      <c r="I75" s="4" t="s">
        <v>4</v>
      </c>
    </row>
    <row r="76" spans="1:9" ht="24">
      <c r="A76" s="4" t="s">
        <v>1</v>
      </c>
      <c r="B76" s="4" t="s">
        <v>671</v>
      </c>
      <c r="C76" s="4" t="s">
        <v>673</v>
      </c>
      <c r="D76" s="4" t="s">
        <v>672</v>
      </c>
      <c r="E76" s="4" t="s">
        <v>10</v>
      </c>
      <c r="F76" s="4" t="s">
        <v>9</v>
      </c>
      <c r="G76" s="4" t="str">
        <f>IF((E76="설원기"),"대표이사",IF((E76="양원모"),"관장",IF(OR(E76="전지영",E76="전문국"),"팀장","팀원")))</f>
        <v>팀장</v>
      </c>
      <c r="H76" s="4" t="s">
        <v>830</v>
      </c>
      <c r="I76" s="4" t="s">
        <v>4</v>
      </c>
    </row>
    <row r="77" spans="1:9">
      <c r="A77" s="4" t="s">
        <v>1</v>
      </c>
      <c r="B77" s="4" t="s">
        <v>667</v>
      </c>
      <c r="C77" s="4" t="s">
        <v>606</v>
      </c>
      <c r="D77" s="4" t="s">
        <v>670</v>
      </c>
      <c r="E77" s="4" t="s">
        <v>8</v>
      </c>
      <c r="F77" s="4" t="s">
        <v>15</v>
      </c>
      <c r="G77" s="4" t="str">
        <f>IF((E77="설원기"),"대표이사",IF((E77="양원모"),"관장",IF(OR(E77="전지영",E77="전문국"),"팀장","팀원")))</f>
        <v>관장</v>
      </c>
      <c r="H77" s="4" t="s">
        <v>830</v>
      </c>
      <c r="I77" s="4" t="s">
        <v>4</v>
      </c>
    </row>
    <row r="78" spans="1:9">
      <c r="A78" s="4" t="s">
        <v>1</v>
      </c>
      <c r="B78" s="4" t="s">
        <v>667</v>
      </c>
      <c r="C78" s="4" t="s">
        <v>669</v>
      </c>
      <c r="D78" s="4" t="s">
        <v>668</v>
      </c>
      <c r="E78" s="4" t="s">
        <v>8</v>
      </c>
      <c r="F78" s="4" t="s">
        <v>49</v>
      </c>
      <c r="G78" s="4" t="str">
        <f>IF((E78="설원기"),"대표이사",IF((E78="양원모"),"관장",IF(OR(E78="전지영",E78="전문국"),"팀장","팀원")))</f>
        <v>관장</v>
      </c>
      <c r="H78" s="4" t="s">
        <v>830</v>
      </c>
      <c r="I78" s="4" t="s">
        <v>4</v>
      </c>
    </row>
    <row r="79" spans="1:9">
      <c r="A79" s="4" t="s">
        <v>1</v>
      </c>
      <c r="B79" s="4" t="s">
        <v>654</v>
      </c>
      <c r="C79" s="4" t="s">
        <v>666</v>
      </c>
      <c r="D79" s="4" t="s">
        <v>665</v>
      </c>
      <c r="E79" s="4" t="s">
        <v>8</v>
      </c>
      <c r="F79" s="4" t="s">
        <v>13</v>
      </c>
      <c r="G79" s="4" t="str">
        <f>IF((E79="설원기"),"대표이사",IF((E79="양원모"),"관장",IF(OR(E79="전지영",E79="전문국"),"팀장","팀원")))</f>
        <v>관장</v>
      </c>
      <c r="H79" s="4" t="s">
        <v>830</v>
      </c>
      <c r="I79" s="4" t="s">
        <v>4</v>
      </c>
    </row>
    <row r="80" spans="1:9">
      <c r="A80" s="4" t="s">
        <v>1</v>
      </c>
      <c r="B80" s="4" t="s">
        <v>654</v>
      </c>
      <c r="C80" s="4" t="s">
        <v>664</v>
      </c>
      <c r="D80" s="4" t="s">
        <v>663</v>
      </c>
      <c r="E80" s="4" t="s">
        <v>2</v>
      </c>
      <c r="F80" s="4" t="s">
        <v>13</v>
      </c>
      <c r="G80" s="4" t="str">
        <f>IF((E80="설원기"),"대표이사",IF((E80="양원모"),"관장",IF(OR(E80="전지영",E80="전문국"),"팀장","팀원")))</f>
        <v>팀장</v>
      </c>
      <c r="H80" s="4" t="s">
        <v>830</v>
      </c>
      <c r="I80" s="4" t="s">
        <v>4</v>
      </c>
    </row>
    <row r="81" spans="1:9">
      <c r="A81" s="4" t="s">
        <v>1</v>
      </c>
      <c r="B81" s="4" t="s">
        <v>654</v>
      </c>
      <c r="C81" s="4" t="s">
        <v>662</v>
      </c>
      <c r="D81" s="4" t="s">
        <v>661</v>
      </c>
      <c r="E81" s="4" t="s">
        <v>2</v>
      </c>
      <c r="F81" s="4" t="s">
        <v>13</v>
      </c>
      <c r="G81" s="4" t="str">
        <f>IF((E81="설원기"),"대표이사",IF((E81="양원모"),"관장",IF(OR(E81="전지영",E81="전문국"),"팀장","팀원")))</f>
        <v>팀장</v>
      </c>
      <c r="H81" s="4" t="s">
        <v>830</v>
      </c>
      <c r="I81" s="4" t="s">
        <v>4</v>
      </c>
    </row>
    <row r="82" spans="1:9">
      <c r="A82" s="4" t="s">
        <v>1</v>
      </c>
      <c r="B82" s="4" t="s">
        <v>654</v>
      </c>
      <c r="C82" s="4" t="s">
        <v>660</v>
      </c>
      <c r="D82" s="4" t="s">
        <v>659</v>
      </c>
      <c r="E82" s="4" t="s">
        <v>2</v>
      </c>
      <c r="F82" s="4" t="s">
        <v>13</v>
      </c>
      <c r="G82" s="4" t="str">
        <f>IF((E82="설원기"),"대표이사",IF((E82="양원모"),"관장",IF(OR(E82="전지영",E82="전문국"),"팀장","팀원")))</f>
        <v>팀장</v>
      </c>
      <c r="H82" s="4" t="s">
        <v>830</v>
      </c>
      <c r="I82" s="4" t="s">
        <v>4</v>
      </c>
    </row>
    <row r="83" spans="1:9">
      <c r="A83" s="4" t="s">
        <v>1</v>
      </c>
      <c r="B83" s="4" t="s">
        <v>654</v>
      </c>
      <c r="C83" s="4" t="s">
        <v>658</v>
      </c>
      <c r="D83" s="4" t="s">
        <v>657</v>
      </c>
      <c r="E83" s="4" t="s">
        <v>8</v>
      </c>
      <c r="F83" s="4" t="s">
        <v>13</v>
      </c>
      <c r="G83" s="4" t="str">
        <f>IF((E83="설원기"),"대표이사",IF((E83="양원모"),"관장",IF(OR(E83="전지영",E83="전문국"),"팀장","팀원")))</f>
        <v>관장</v>
      </c>
      <c r="H83" s="4" t="s">
        <v>830</v>
      </c>
      <c r="I83" s="4" t="s">
        <v>4</v>
      </c>
    </row>
    <row r="84" spans="1:9">
      <c r="A84" s="4" t="s">
        <v>1</v>
      </c>
      <c r="B84" s="4" t="s">
        <v>654</v>
      </c>
      <c r="C84" s="4" t="s">
        <v>656</v>
      </c>
      <c r="D84" s="4" t="s">
        <v>655</v>
      </c>
      <c r="E84" s="4" t="s">
        <v>74</v>
      </c>
      <c r="F84" s="4" t="s">
        <v>573</v>
      </c>
      <c r="G84" s="4" t="str">
        <f>IF((E84="설원기"),"대표이사",IF((E84="양원모"),"관장",IF(OR(E84="전지영",E84="전문국"),"팀장","팀원")))</f>
        <v>대표이사</v>
      </c>
      <c r="H84" s="4" t="s">
        <v>830</v>
      </c>
      <c r="I84" s="4" t="s">
        <v>4</v>
      </c>
    </row>
    <row r="85" spans="1:9">
      <c r="A85" s="4" t="s">
        <v>1</v>
      </c>
      <c r="B85" s="4" t="s">
        <v>640</v>
      </c>
      <c r="C85" s="4" t="s">
        <v>447</v>
      </c>
      <c r="D85" s="4" t="s">
        <v>653</v>
      </c>
      <c r="E85" s="4" t="s">
        <v>10</v>
      </c>
      <c r="F85" s="4" t="s">
        <v>51</v>
      </c>
      <c r="G85" s="4" t="str">
        <f>IF((E85="설원기"),"대표이사",IF((E85="양원모"),"관장",IF(OR(E85="전지영",E85="전문국"),"팀장","팀원")))</f>
        <v>팀장</v>
      </c>
      <c r="H85" s="4" t="s">
        <v>830</v>
      </c>
      <c r="I85" s="4" t="s">
        <v>4</v>
      </c>
    </row>
    <row r="86" spans="1:9">
      <c r="A86" s="4" t="s">
        <v>1</v>
      </c>
      <c r="B86" s="4" t="s">
        <v>640</v>
      </c>
      <c r="C86" s="4" t="s">
        <v>652</v>
      </c>
      <c r="D86" s="4" t="s">
        <v>651</v>
      </c>
      <c r="E86" s="4" t="s">
        <v>2</v>
      </c>
      <c r="F86" s="4" t="s">
        <v>573</v>
      </c>
      <c r="G86" s="4" t="str">
        <f>IF((E86="설원기"),"대표이사",IF((E86="양원모"),"관장",IF(OR(E86="전지영",E86="전문국"),"팀장","팀원")))</f>
        <v>팀장</v>
      </c>
      <c r="H86" s="4" t="s">
        <v>830</v>
      </c>
      <c r="I86" s="4"/>
    </row>
    <row r="87" spans="1:9">
      <c r="A87" s="4" t="s">
        <v>1</v>
      </c>
      <c r="B87" s="4" t="s">
        <v>640</v>
      </c>
      <c r="C87" s="4" t="s">
        <v>650</v>
      </c>
      <c r="D87" s="4" t="s">
        <v>649</v>
      </c>
      <c r="E87" s="4" t="s">
        <v>2</v>
      </c>
      <c r="F87" s="4" t="s">
        <v>13</v>
      </c>
      <c r="G87" s="4" t="str">
        <f>IF((E87="설원기"),"대표이사",IF((E87="양원모"),"관장",IF(OR(E87="전지영",E87="전문국"),"팀장","팀원")))</f>
        <v>팀장</v>
      </c>
      <c r="H87" s="4" t="s">
        <v>830</v>
      </c>
      <c r="I87" s="4" t="s">
        <v>4</v>
      </c>
    </row>
    <row r="88" spans="1:9">
      <c r="A88" s="4" t="s">
        <v>1</v>
      </c>
      <c r="B88" s="4" t="s">
        <v>640</v>
      </c>
      <c r="C88" s="4" t="s">
        <v>648</v>
      </c>
      <c r="D88" s="4" t="s">
        <v>647</v>
      </c>
      <c r="E88" s="4" t="s">
        <v>8</v>
      </c>
      <c r="F88" s="4" t="s">
        <v>573</v>
      </c>
      <c r="G88" s="4" t="str">
        <f>IF((E88="설원기"),"대표이사",IF((E88="양원모"),"관장",IF(OR(E88="전지영",E88="전문국"),"팀장","팀원")))</f>
        <v>관장</v>
      </c>
      <c r="H88" s="4" t="s">
        <v>830</v>
      </c>
      <c r="I88" s="4"/>
    </row>
    <row r="89" spans="1:9">
      <c r="A89" s="4" t="s">
        <v>1</v>
      </c>
      <c r="B89" s="4" t="s">
        <v>640</v>
      </c>
      <c r="C89" s="4" t="s">
        <v>646</v>
      </c>
      <c r="D89" s="4" t="s">
        <v>645</v>
      </c>
      <c r="E89" s="4" t="s">
        <v>2</v>
      </c>
      <c r="F89" s="4" t="s">
        <v>13</v>
      </c>
      <c r="G89" s="4" t="str">
        <f>IF((E89="설원기"),"대표이사",IF((E89="양원모"),"관장",IF(OR(E89="전지영",E89="전문국"),"팀장","팀원")))</f>
        <v>팀장</v>
      </c>
      <c r="H89" s="4" t="s">
        <v>830</v>
      </c>
      <c r="I89" s="4" t="s">
        <v>4</v>
      </c>
    </row>
    <row r="90" spans="1:9">
      <c r="A90" s="4" t="s">
        <v>1</v>
      </c>
      <c r="B90" s="4" t="s">
        <v>640</v>
      </c>
      <c r="C90" s="4" t="s">
        <v>644</v>
      </c>
      <c r="D90" s="4" t="s">
        <v>643</v>
      </c>
      <c r="E90" s="4" t="s">
        <v>2</v>
      </c>
      <c r="F90" s="4" t="s">
        <v>7</v>
      </c>
      <c r="G90" s="4" t="str">
        <f>IF((E90="설원기"),"대표이사",IF((E90="양원모"),"관장",IF(OR(E90="전지영",E90="전문국"),"팀장","팀원")))</f>
        <v>팀장</v>
      </c>
      <c r="H90" s="4" t="s">
        <v>830</v>
      </c>
      <c r="I90" s="4" t="s">
        <v>4</v>
      </c>
    </row>
    <row r="91" spans="1:9">
      <c r="A91" s="4" t="s">
        <v>1</v>
      </c>
      <c r="B91" s="4" t="s">
        <v>640</v>
      </c>
      <c r="C91" s="4" t="s">
        <v>642</v>
      </c>
      <c r="D91" s="4" t="s">
        <v>641</v>
      </c>
      <c r="E91" s="4" t="s">
        <v>2</v>
      </c>
      <c r="F91" s="4" t="s">
        <v>7</v>
      </c>
      <c r="G91" s="4" t="str">
        <f>IF((E91="설원기"),"대표이사",IF((E91="양원모"),"관장",IF(OR(E91="전지영",E91="전문국"),"팀장","팀원")))</f>
        <v>팀장</v>
      </c>
      <c r="H91" s="4" t="s">
        <v>830</v>
      </c>
      <c r="I91" s="4" t="s">
        <v>4</v>
      </c>
    </row>
    <row r="92" spans="1:9">
      <c r="A92" s="4" t="s">
        <v>1</v>
      </c>
      <c r="B92" s="4" t="s">
        <v>637</v>
      </c>
      <c r="C92" s="4" t="s">
        <v>639</v>
      </c>
      <c r="D92" s="4" t="s">
        <v>638</v>
      </c>
      <c r="E92" s="4" t="s">
        <v>2</v>
      </c>
      <c r="F92" s="4" t="s">
        <v>13</v>
      </c>
      <c r="G92" s="4" t="str">
        <f>IF((E92="설원기"),"대표이사",IF((E92="양원모"),"관장",IF(OR(E92="전지영",E92="전문국"),"팀장","팀원")))</f>
        <v>팀장</v>
      </c>
      <c r="H92" s="4" t="s">
        <v>830</v>
      </c>
      <c r="I92" s="4" t="s">
        <v>4</v>
      </c>
    </row>
    <row r="93" spans="1:9">
      <c r="A93" s="4" t="s">
        <v>1</v>
      </c>
      <c r="B93" s="4" t="s">
        <v>633</v>
      </c>
      <c r="C93" s="4" t="s">
        <v>359</v>
      </c>
      <c r="D93" s="4" t="s">
        <v>636</v>
      </c>
      <c r="E93" s="4" t="s">
        <v>2</v>
      </c>
      <c r="F93" s="4" t="s">
        <v>7</v>
      </c>
      <c r="G93" s="4" t="str">
        <f>IF((E93="설원기"),"대표이사",IF((E93="양원모"),"관장",IF(OR(E93="전지영",E93="전문국"),"팀장","팀원")))</f>
        <v>팀장</v>
      </c>
      <c r="H93" s="4" t="s">
        <v>830</v>
      </c>
      <c r="I93" s="4" t="s">
        <v>4</v>
      </c>
    </row>
    <row r="94" spans="1:9">
      <c r="A94" s="4" t="s">
        <v>1</v>
      </c>
      <c r="B94" s="4" t="s">
        <v>633</v>
      </c>
      <c r="C94" s="4" t="s">
        <v>635</v>
      </c>
      <c r="D94" s="4" t="s">
        <v>634</v>
      </c>
      <c r="E94" s="4" t="s">
        <v>8</v>
      </c>
      <c r="F94" s="4" t="s">
        <v>573</v>
      </c>
      <c r="G94" s="4" t="str">
        <f>IF((E94="설원기"),"대표이사",IF((E94="양원모"),"관장",IF(OR(E94="전지영",E94="전문국"),"팀장","팀원")))</f>
        <v>관장</v>
      </c>
      <c r="H94" s="4" t="s">
        <v>830</v>
      </c>
      <c r="I94" s="4" t="s">
        <v>4</v>
      </c>
    </row>
    <row r="95" spans="1:9">
      <c r="A95" s="4" t="s">
        <v>1</v>
      </c>
      <c r="B95" s="4" t="s">
        <v>624</v>
      </c>
      <c r="C95" s="4" t="s">
        <v>632</v>
      </c>
      <c r="D95" s="4" t="s">
        <v>631</v>
      </c>
      <c r="E95" s="4" t="s">
        <v>2</v>
      </c>
      <c r="F95" s="4" t="s">
        <v>13</v>
      </c>
      <c r="G95" s="4" t="str">
        <f>IF((E95="설원기"),"대표이사",IF((E95="양원모"),"관장",IF(OR(E95="전지영",E95="전문국"),"팀장","팀원")))</f>
        <v>팀장</v>
      </c>
      <c r="H95" s="4" t="s">
        <v>830</v>
      </c>
      <c r="I95" s="4" t="s">
        <v>4</v>
      </c>
    </row>
    <row r="96" spans="1:9">
      <c r="A96" s="4" t="s">
        <v>1</v>
      </c>
      <c r="B96" s="4" t="s">
        <v>624</v>
      </c>
      <c r="C96" s="4" t="s">
        <v>630</v>
      </c>
      <c r="D96" s="4" t="s">
        <v>629</v>
      </c>
      <c r="E96" s="4" t="s">
        <v>74</v>
      </c>
      <c r="F96" s="4" t="s">
        <v>2</v>
      </c>
      <c r="G96" s="4" t="str">
        <f>IF((E96="설원기"),"대표이사",IF((E96="양원모"),"관장",IF(OR(E96="전지영",E96="전문국"),"팀장","팀원")))</f>
        <v>대표이사</v>
      </c>
      <c r="H96" s="4" t="s">
        <v>830</v>
      </c>
      <c r="I96" s="4" t="s">
        <v>4</v>
      </c>
    </row>
    <row r="97" spans="1:9">
      <c r="A97" s="4" t="s">
        <v>1</v>
      </c>
      <c r="B97" s="4" t="s">
        <v>624</v>
      </c>
      <c r="C97" s="4" t="s">
        <v>628</v>
      </c>
      <c r="D97" s="4" t="s">
        <v>627</v>
      </c>
      <c r="E97" s="4" t="s">
        <v>2</v>
      </c>
      <c r="F97" s="4" t="s">
        <v>13</v>
      </c>
      <c r="G97" s="4" t="str">
        <f>IF((E97="설원기"),"대표이사",IF((E97="양원모"),"관장",IF(OR(E97="전지영",E97="전문국"),"팀장","팀원")))</f>
        <v>팀장</v>
      </c>
      <c r="H97" s="4" t="s">
        <v>830</v>
      </c>
      <c r="I97" s="4" t="s">
        <v>4</v>
      </c>
    </row>
    <row r="98" spans="1:9">
      <c r="A98" s="4" t="s">
        <v>1</v>
      </c>
      <c r="B98" s="4" t="s">
        <v>624</v>
      </c>
      <c r="C98" s="4" t="s">
        <v>626</v>
      </c>
      <c r="D98" s="4" t="s">
        <v>625</v>
      </c>
      <c r="E98" s="4" t="s">
        <v>2</v>
      </c>
      <c r="F98" s="4" t="s">
        <v>13</v>
      </c>
      <c r="G98" s="4" t="str">
        <f>IF((E98="설원기"),"대표이사",IF((E98="양원모"),"관장",IF(OR(E98="전지영",E98="전문국"),"팀장","팀원")))</f>
        <v>팀장</v>
      </c>
      <c r="H98" s="4" t="s">
        <v>830</v>
      </c>
      <c r="I98" s="4" t="s">
        <v>4</v>
      </c>
    </row>
    <row r="99" spans="1:9">
      <c r="A99" s="4" t="s">
        <v>1</v>
      </c>
      <c r="B99" s="4" t="s">
        <v>597</v>
      </c>
      <c r="C99" s="4" t="s">
        <v>623</v>
      </c>
      <c r="D99" s="4" t="s">
        <v>622</v>
      </c>
      <c r="E99" s="4" t="s">
        <v>2</v>
      </c>
      <c r="F99" s="4" t="s">
        <v>75</v>
      </c>
      <c r="G99" s="4" t="str">
        <f>IF((E99="설원기"),"대표이사",IF((E99="양원모"),"관장",IF(OR(E99="전지영",E99="전문국"),"팀장","팀원")))</f>
        <v>팀장</v>
      </c>
      <c r="H99" s="4" t="s">
        <v>830</v>
      </c>
      <c r="I99" s="4" t="s">
        <v>4</v>
      </c>
    </row>
    <row r="100" spans="1:9">
      <c r="A100" s="4" t="s">
        <v>1</v>
      </c>
      <c r="B100" s="4" t="s">
        <v>597</v>
      </c>
      <c r="C100" s="4" t="s">
        <v>621</v>
      </c>
      <c r="D100" s="4" t="s">
        <v>620</v>
      </c>
      <c r="E100" s="4" t="s">
        <v>10</v>
      </c>
      <c r="F100" s="4" t="s">
        <v>12</v>
      </c>
      <c r="G100" s="4" t="str">
        <f>IF((E100="설원기"),"대표이사",IF((E100="양원모"),"관장",IF(OR(E100="전지영",E100="전문국"),"팀장","팀원")))</f>
        <v>팀장</v>
      </c>
      <c r="H100" s="4" t="s">
        <v>830</v>
      </c>
      <c r="I100" s="4"/>
    </row>
    <row r="101" spans="1:9">
      <c r="A101" s="4" t="s">
        <v>1</v>
      </c>
      <c r="B101" s="4" t="s">
        <v>597</v>
      </c>
      <c r="C101" s="4" t="s">
        <v>619</v>
      </c>
      <c r="D101" s="4" t="s">
        <v>618</v>
      </c>
      <c r="E101" s="4" t="s">
        <v>10</v>
      </c>
      <c r="F101" s="4" t="s">
        <v>12</v>
      </c>
      <c r="G101" s="4" t="str">
        <f>IF((E101="설원기"),"대표이사",IF((E101="양원모"),"관장",IF(OR(E101="전지영",E101="전문국"),"팀장","팀원")))</f>
        <v>팀장</v>
      </c>
      <c r="H101" s="4" t="s">
        <v>830</v>
      </c>
      <c r="I101" s="4"/>
    </row>
    <row r="102" spans="1:9">
      <c r="A102" s="4" t="s">
        <v>1</v>
      </c>
      <c r="B102" s="4" t="s">
        <v>597</v>
      </c>
      <c r="C102" s="4" t="s">
        <v>617</v>
      </c>
      <c r="D102" s="4" t="s">
        <v>616</v>
      </c>
      <c r="E102" s="4" t="s">
        <v>10</v>
      </c>
      <c r="F102" s="4" t="s">
        <v>9</v>
      </c>
      <c r="G102" s="4" t="str">
        <f>IF((E102="설원기"),"대표이사",IF((E102="양원모"),"관장",IF(OR(E102="전지영",E102="전문국"),"팀장","팀원")))</f>
        <v>팀장</v>
      </c>
      <c r="H102" s="4" t="s">
        <v>830</v>
      </c>
      <c r="I102" s="4" t="s">
        <v>4</v>
      </c>
    </row>
    <row r="103" spans="1:9">
      <c r="A103" s="4" t="s">
        <v>1</v>
      </c>
      <c r="B103" s="4" t="s">
        <v>597</v>
      </c>
      <c r="C103" s="4" t="s">
        <v>615</v>
      </c>
      <c r="D103" s="4" t="s">
        <v>614</v>
      </c>
      <c r="E103" s="4" t="s">
        <v>10</v>
      </c>
      <c r="F103" s="4" t="s">
        <v>9</v>
      </c>
      <c r="G103" s="4" t="str">
        <f>IF((E103="설원기"),"대표이사",IF((E103="양원모"),"관장",IF(OR(E103="전지영",E103="전문국"),"팀장","팀원")))</f>
        <v>팀장</v>
      </c>
      <c r="H103" s="4" t="s">
        <v>830</v>
      </c>
      <c r="I103" s="4" t="s">
        <v>4</v>
      </c>
    </row>
    <row r="104" spans="1:9">
      <c r="A104" s="4" t="s">
        <v>1</v>
      </c>
      <c r="B104" s="4" t="s">
        <v>597</v>
      </c>
      <c r="C104" s="4" t="s">
        <v>213</v>
      </c>
      <c r="D104" s="4" t="s">
        <v>613</v>
      </c>
      <c r="E104" s="4" t="s">
        <v>10</v>
      </c>
      <c r="F104" s="4" t="s">
        <v>600</v>
      </c>
      <c r="G104" s="4" t="str">
        <f>IF((E104="설원기"),"대표이사",IF((E104="양원모"),"관장",IF(OR(E104="전지영",E104="전문국"),"팀장","팀원")))</f>
        <v>팀장</v>
      </c>
      <c r="H104" s="4" t="s">
        <v>830</v>
      </c>
      <c r="I104" s="4" t="s">
        <v>4</v>
      </c>
    </row>
    <row r="105" spans="1:9">
      <c r="A105" s="4" t="s">
        <v>1</v>
      </c>
      <c r="B105" s="4" t="s">
        <v>597</v>
      </c>
      <c r="C105" s="4" t="s">
        <v>612</v>
      </c>
      <c r="D105" s="4" t="s">
        <v>611</v>
      </c>
      <c r="E105" s="4" t="s">
        <v>2</v>
      </c>
      <c r="F105" s="4" t="s">
        <v>13</v>
      </c>
      <c r="G105" s="4" t="str">
        <f>IF((E105="설원기"),"대표이사",IF((E105="양원모"),"관장",IF(OR(E105="전지영",E105="전문국"),"팀장","팀원")))</f>
        <v>팀장</v>
      </c>
      <c r="H105" s="4" t="s">
        <v>830</v>
      </c>
      <c r="I105" s="4" t="s">
        <v>4</v>
      </c>
    </row>
    <row r="106" spans="1:9">
      <c r="A106" s="4" t="s">
        <v>1</v>
      </c>
      <c r="B106" s="4" t="s">
        <v>597</v>
      </c>
      <c r="C106" s="4" t="s">
        <v>610</v>
      </c>
      <c r="D106" s="4" t="s">
        <v>609</v>
      </c>
      <c r="E106" s="4" t="s">
        <v>2</v>
      </c>
      <c r="F106" s="4" t="s">
        <v>7</v>
      </c>
      <c r="G106" s="4" t="str">
        <f>IF((E106="설원기"),"대표이사",IF((E106="양원모"),"관장",IF(OR(E106="전지영",E106="전문국"),"팀장","팀원")))</f>
        <v>팀장</v>
      </c>
      <c r="H106" s="4" t="s">
        <v>830</v>
      </c>
      <c r="I106" s="4" t="s">
        <v>4</v>
      </c>
    </row>
    <row r="107" spans="1:9">
      <c r="A107" s="4" t="s">
        <v>1</v>
      </c>
      <c r="B107" s="4" t="s">
        <v>597</v>
      </c>
      <c r="C107" s="4" t="s">
        <v>608</v>
      </c>
      <c r="D107" s="4" t="s">
        <v>607</v>
      </c>
      <c r="E107" s="4" t="s">
        <v>2</v>
      </c>
      <c r="F107" s="4" t="s">
        <v>7</v>
      </c>
      <c r="G107" s="4" t="str">
        <f>IF((E107="설원기"),"대표이사",IF((E107="양원모"),"관장",IF(OR(E107="전지영",E107="전문국"),"팀장","팀원")))</f>
        <v>팀장</v>
      </c>
      <c r="H107" s="4" t="s">
        <v>830</v>
      </c>
      <c r="I107" s="4" t="s">
        <v>4</v>
      </c>
    </row>
    <row r="108" spans="1:9">
      <c r="A108" s="4" t="s">
        <v>1</v>
      </c>
      <c r="B108" s="4" t="s">
        <v>597</v>
      </c>
      <c r="C108" s="4" t="s">
        <v>606</v>
      </c>
      <c r="D108" s="4" t="s">
        <v>605</v>
      </c>
      <c r="E108" s="4" t="s">
        <v>8</v>
      </c>
      <c r="F108" s="4" t="s">
        <v>12</v>
      </c>
      <c r="G108" s="4" t="str">
        <f>IF((E108="설원기"),"대표이사",IF((E108="양원모"),"관장",IF(OR(E108="전지영",E108="전문국"),"팀장","팀원")))</f>
        <v>관장</v>
      </c>
      <c r="H108" s="4" t="s">
        <v>830</v>
      </c>
      <c r="I108" s="4" t="s">
        <v>4</v>
      </c>
    </row>
    <row r="109" spans="1:9">
      <c r="A109" s="4" t="s">
        <v>1</v>
      </c>
      <c r="B109" s="4" t="s">
        <v>597</v>
      </c>
      <c r="C109" s="4" t="s">
        <v>604</v>
      </c>
      <c r="D109" s="4" t="s">
        <v>603</v>
      </c>
      <c r="E109" s="4" t="s">
        <v>8</v>
      </c>
      <c r="F109" s="4" t="s">
        <v>13</v>
      </c>
      <c r="G109" s="4" t="str">
        <f>IF((E109="설원기"),"대표이사",IF((E109="양원모"),"관장",IF(OR(E109="전지영",E109="전문국"),"팀장","팀원")))</f>
        <v>관장</v>
      </c>
      <c r="H109" s="4" t="s">
        <v>830</v>
      </c>
      <c r="I109" s="4" t="s">
        <v>4</v>
      </c>
    </row>
    <row r="110" spans="1:9">
      <c r="A110" s="4" t="s">
        <v>1</v>
      </c>
      <c r="B110" s="4" t="s">
        <v>597</v>
      </c>
      <c r="C110" s="4" t="s">
        <v>602</v>
      </c>
      <c r="D110" s="4" t="s">
        <v>601</v>
      </c>
      <c r="E110" s="4" t="s">
        <v>10</v>
      </c>
      <c r="F110" s="4" t="s">
        <v>51</v>
      </c>
      <c r="G110" s="4" t="str">
        <f>IF((E110="설원기"),"대표이사",IF((E110="양원모"),"관장",IF(OR(E110="전지영",E110="전문국"),"팀장","팀원")))</f>
        <v>팀장</v>
      </c>
      <c r="H110" s="4" t="s">
        <v>830</v>
      </c>
      <c r="I110" s="4" t="s">
        <v>4</v>
      </c>
    </row>
    <row r="111" spans="1:9">
      <c r="A111" s="4" t="s">
        <v>1</v>
      </c>
      <c r="B111" s="4" t="s">
        <v>597</v>
      </c>
      <c r="C111" s="4" t="s">
        <v>599</v>
      </c>
      <c r="D111" s="4" t="s">
        <v>598</v>
      </c>
      <c r="E111" s="4" t="s">
        <v>10</v>
      </c>
      <c r="F111" s="4" t="s">
        <v>600</v>
      </c>
      <c r="G111" s="4" t="str">
        <f>IF((E111="설원기"),"대표이사",IF((E111="양원모"),"관장",IF(OR(E111="전지영",E111="전문국"),"팀장","팀원")))</f>
        <v>팀장</v>
      </c>
      <c r="H111" s="4" t="s">
        <v>830</v>
      </c>
      <c r="I111" s="4" t="s">
        <v>4</v>
      </c>
    </row>
    <row r="112" spans="1:9">
      <c r="A112" s="4" t="s">
        <v>1</v>
      </c>
      <c r="B112" s="4" t="s">
        <v>571</v>
      </c>
      <c r="C112" s="4" t="s">
        <v>596</v>
      </c>
      <c r="D112" s="4" t="s">
        <v>595</v>
      </c>
      <c r="E112" s="4" t="s">
        <v>2</v>
      </c>
      <c r="F112" s="4" t="s">
        <v>13</v>
      </c>
      <c r="G112" s="4" t="str">
        <f>IF((E112="설원기"),"대표이사",IF((E112="양원모"),"관장",IF(OR(E112="전지영",E112="전문국"),"팀장","팀원")))</f>
        <v>팀장</v>
      </c>
      <c r="H112" s="4" t="s">
        <v>830</v>
      </c>
      <c r="I112" s="4" t="s">
        <v>4</v>
      </c>
    </row>
    <row r="113" spans="1:9">
      <c r="A113" s="4" t="s">
        <v>1</v>
      </c>
      <c r="B113" s="4" t="s">
        <v>571</v>
      </c>
      <c r="C113" s="4" t="s">
        <v>594</v>
      </c>
      <c r="D113" s="4" t="s">
        <v>593</v>
      </c>
      <c r="E113" s="4" t="s">
        <v>8</v>
      </c>
      <c r="F113" s="4" t="s">
        <v>2</v>
      </c>
      <c r="G113" s="4" t="str">
        <f>IF((E113="설원기"),"대표이사",IF((E113="양원모"),"관장",IF(OR(E113="전지영",E113="전문국"),"팀장","팀원")))</f>
        <v>관장</v>
      </c>
      <c r="H113" s="4" t="s">
        <v>830</v>
      </c>
      <c r="I113" s="4" t="s">
        <v>4</v>
      </c>
    </row>
    <row r="114" spans="1:9">
      <c r="A114" s="4" t="s">
        <v>1</v>
      </c>
      <c r="B114" s="4" t="s">
        <v>571</v>
      </c>
      <c r="C114" s="4" t="s">
        <v>592</v>
      </c>
      <c r="D114" s="4" t="s">
        <v>591</v>
      </c>
      <c r="E114" s="4" t="s">
        <v>74</v>
      </c>
      <c r="F114" s="4" t="s">
        <v>2</v>
      </c>
      <c r="G114" s="4" t="str">
        <f>IF((E114="설원기"),"대표이사",IF((E114="양원모"),"관장",IF(OR(E114="전지영",E114="전문국"),"팀장","팀원")))</f>
        <v>대표이사</v>
      </c>
      <c r="H114" s="4" t="s">
        <v>830</v>
      </c>
      <c r="I114" s="4" t="s">
        <v>4</v>
      </c>
    </row>
    <row r="115" spans="1:9">
      <c r="A115" s="4" t="s">
        <v>1</v>
      </c>
      <c r="B115" s="4" t="s">
        <v>571</v>
      </c>
      <c r="C115" s="4" t="s">
        <v>590</v>
      </c>
      <c r="D115" s="4" t="s">
        <v>589</v>
      </c>
      <c r="E115" s="4" t="s">
        <v>2</v>
      </c>
      <c r="F115" s="4" t="s">
        <v>13</v>
      </c>
      <c r="G115" s="4" t="str">
        <f>IF((E115="설원기"),"대표이사",IF((E115="양원모"),"관장",IF(OR(E115="전지영",E115="전문국"),"팀장","팀원")))</f>
        <v>팀장</v>
      </c>
      <c r="H115" s="4" t="s">
        <v>830</v>
      </c>
      <c r="I115" s="4" t="s">
        <v>4</v>
      </c>
    </row>
    <row r="116" spans="1:9">
      <c r="A116" s="4" t="s">
        <v>1</v>
      </c>
      <c r="B116" s="4" t="s">
        <v>571</v>
      </c>
      <c r="C116" s="4" t="s">
        <v>588</v>
      </c>
      <c r="D116" s="4" t="s">
        <v>587</v>
      </c>
      <c r="E116" s="4" t="s">
        <v>2</v>
      </c>
      <c r="F116" s="4" t="s">
        <v>3</v>
      </c>
      <c r="G116" s="4" t="str">
        <f>IF((E116="설원기"),"대표이사",IF((E116="양원모"),"관장",IF(OR(E116="전지영",E116="전문국"),"팀장","팀원")))</f>
        <v>팀장</v>
      </c>
      <c r="H116" s="4" t="s">
        <v>830</v>
      </c>
      <c r="I116" s="4" t="s">
        <v>4</v>
      </c>
    </row>
    <row r="117" spans="1:9">
      <c r="A117" s="4" t="s">
        <v>1</v>
      </c>
      <c r="B117" s="4" t="s">
        <v>571</v>
      </c>
      <c r="C117" s="4" t="s">
        <v>585</v>
      </c>
      <c r="D117" s="4" t="s">
        <v>584</v>
      </c>
      <c r="E117" s="4" t="s">
        <v>2</v>
      </c>
      <c r="F117" s="4" t="s">
        <v>13</v>
      </c>
      <c r="G117" s="4" t="str">
        <f>IF((E117="설원기"),"대표이사",IF((E117="양원모"),"관장",IF(OR(E117="전지영",E117="전문국"),"팀장","팀원")))</f>
        <v>팀장</v>
      </c>
      <c r="H117" s="4" t="s">
        <v>830</v>
      </c>
      <c r="I117" s="4" t="s">
        <v>4</v>
      </c>
    </row>
    <row r="118" spans="1:9">
      <c r="A118" s="4" t="s">
        <v>1</v>
      </c>
      <c r="B118" s="4" t="s">
        <v>571</v>
      </c>
      <c r="C118" s="4" t="s">
        <v>583</v>
      </c>
      <c r="D118" s="4" t="s">
        <v>582</v>
      </c>
      <c r="E118" s="4" t="s">
        <v>2</v>
      </c>
      <c r="F118" s="4" t="s">
        <v>75</v>
      </c>
      <c r="G118" s="4" t="str">
        <f>IF((E118="설원기"),"대표이사",IF((E118="양원모"),"관장",IF(OR(E118="전지영",E118="전문국"),"팀장","팀원")))</f>
        <v>팀장</v>
      </c>
      <c r="H118" s="4" t="s">
        <v>830</v>
      </c>
      <c r="I118" s="4" t="s">
        <v>4</v>
      </c>
    </row>
    <row r="119" spans="1:9">
      <c r="A119" s="4" t="s">
        <v>1</v>
      </c>
      <c r="B119" s="4" t="s">
        <v>571</v>
      </c>
      <c r="C119" s="4" t="s">
        <v>581</v>
      </c>
      <c r="D119" s="4" t="s">
        <v>580</v>
      </c>
      <c r="E119" s="4" t="s">
        <v>2</v>
      </c>
      <c r="F119" s="4" t="s">
        <v>573</v>
      </c>
      <c r="G119" s="4" t="str">
        <f>IF((E119="설원기"),"대표이사",IF((E119="양원모"),"관장",IF(OR(E119="전지영",E119="전문국"),"팀장","팀원")))</f>
        <v>팀장</v>
      </c>
      <c r="H119" s="4" t="s">
        <v>830</v>
      </c>
      <c r="I119" s="4" t="s">
        <v>4</v>
      </c>
    </row>
    <row r="120" spans="1:9">
      <c r="A120" s="4" t="s">
        <v>1</v>
      </c>
      <c r="B120" s="4" t="s">
        <v>571</v>
      </c>
      <c r="C120" s="4" t="s">
        <v>579</v>
      </c>
      <c r="D120" s="4" t="s">
        <v>578</v>
      </c>
      <c r="E120" s="4" t="s">
        <v>2</v>
      </c>
      <c r="F120" s="4" t="s">
        <v>573</v>
      </c>
      <c r="G120" s="4" t="str">
        <f>IF((E120="설원기"),"대표이사",IF((E120="양원모"),"관장",IF(OR(E120="전지영",E120="전문국"),"팀장","팀원")))</f>
        <v>팀장</v>
      </c>
      <c r="H120" s="4" t="s">
        <v>830</v>
      </c>
      <c r="I120" s="4" t="s">
        <v>4</v>
      </c>
    </row>
    <row r="121" spans="1:9">
      <c r="A121" s="4" t="s">
        <v>1</v>
      </c>
      <c r="B121" s="4" t="s">
        <v>571</v>
      </c>
      <c r="C121" s="4" t="s">
        <v>577</v>
      </c>
      <c r="D121" s="4" t="s">
        <v>576</v>
      </c>
      <c r="E121" s="4" t="s">
        <v>2</v>
      </c>
      <c r="F121" s="4" t="s">
        <v>13</v>
      </c>
      <c r="G121" s="4" t="str">
        <f>IF((E121="설원기"),"대표이사",IF((E121="양원모"),"관장",IF(OR(E121="전지영",E121="전문국"),"팀장","팀원")))</f>
        <v>팀장</v>
      </c>
      <c r="H121" s="4" t="s">
        <v>830</v>
      </c>
      <c r="I121" s="4" t="s">
        <v>4</v>
      </c>
    </row>
    <row r="122" spans="1:9">
      <c r="A122" s="4" t="s">
        <v>1</v>
      </c>
      <c r="B122" s="4" t="s">
        <v>571</v>
      </c>
      <c r="C122" s="4" t="s">
        <v>575</v>
      </c>
      <c r="D122" s="4" t="s">
        <v>574</v>
      </c>
      <c r="E122" s="4" t="s">
        <v>8</v>
      </c>
      <c r="F122" s="4" t="s">
        <v>573</v>
      </c>
      <c r="G122" s="4" t="str">
        <f>IF((E122="설원기"),"대표이사",IF((E122="양원모"),"관장",IF(OR(E122="전지영",E122="전문국"),"팀장","팀원")))</f>
        <v>관장</v>
      </c>
      <c r="H122" s="4" t="s">
        <v>830</v>
      </c>
      <c r="I122" s="4" t="s">
        <v>4</v>
      </c>
    </row>
    <row r="123" spans="1:9">
      <c r="A123" s="4" t="s">
        <v>1</v>
      </c>
      <c r="B123" s="4" t="s">
        <v>571</v>
      </c>
      <c r="C123" s="4" t="s">
        <v>5</v>
      </c>
      <c r="D123" s="4" t="s">
        <v>572</v>
      </c>
      <c r="E123" s="4" t="s">
        <v>8</v>
      </c>
      <c r="F123" s="4" t="s">
        <v>573</v>
      </c>
      <c r="G123" s="4" t="str">
        <f>IF((E123="설원기"),"대표이사",IF((E123="양원모"),"관장",IF(OR(E123="전지영",E123="전문국"),"팀장","팀원")))</f>
        <v>관장</v>
      </c>
      <c r="H123" s="4" t="s">
        <v>830</v>
      </c>
      <c r="I123" s="4" t="s">
        <v>4</v>
      </c>
    </row>
    <row r="124" spans="1:9">
      <c r="A124" s="4" t="s">
        <v>1</v>
      </c>
      <c r="B124" s="4" t="s">
        <v>560</v>
      </c>
      <c r="C124" s="4" t="s">
        <v>570</v>
      </c>
      <c r="D124" s="4" t="s">
        <v>569</v>
      </c>
      <c r="E124" s="4" t="s">
        <v>2</v>
      </c>
      <c r="F124" s="4" t="s">
        <v>13</v>
      </c>
      <c r="G124" s="4" t="str">
        <f>IF((E124="설원기"),"대표이사",IF((E124="양원모"),"관장",IF(OR(E124="전지영",E124="전문국"),"팀장","팀원")))</f>
        <v>팀장</v>
      </c>
      <c r="H124" s="4" t="s">
        <v>830</v>
      </c>
      <c r="I124" s="4" t="s">
        <v>4</v>
      </c>
    </row>
    <row r="125" spans="1:9">
      <c r="A125" s="4" t="s">
        <v>1</v>
      </c>
      <c r="B125" s="4" t="s">
        <v>560</v>
      </c>
      <c r="C125" s="4" t="s">
        <v>568</v>
      </c>
      <c r="D125" s="4" t="s">
        <v>567</v>
      </c>
      <c r="E125" s="4" t="s">
        <v>2</v>
      </c>
      <c r="F125" s="4" t="s">
        <v>75</v>
      </c>
      <c r="G125" s="4" t="str">
        <f>IF((E125="설원기"),"대표이사",IF((E125="양원모"),"관장",IF(OR(E125="전지영",E125="전문국"),"팀장","팀원")))</f>
        <v>팀장</v>
      </c>
      <c r="H125" s="4" t="s">
        <v>830</v>
      </c>
      <c r="I125" s="4" t="s">
        <v>4</v>
      </c>
    </row>
    <row r="126" spans="1:9">
      <c r="A126" s="4" t="s">
        <v>1</v>
      </c>
      <c r="B126" s="4" t="s">
        <v>560</v>
      </c>
      <c r="C126" s="4" t="s">
        <v>566</v>
      </c>
      <c r="D126" s="4" t="s">
        <v>565</v>
      </c>
      <c r="E126" s="4" t="s">
        <v>8</v>
      </c>
      <c r="F126" s="4" t="s">
        <v>13</v>
      </c>
      <c r="G126" s="4" t="str">
        <f>IF((E126="설원기"),"대표이사",IF((E126="양원모"),"관장",IF(OR(E126="전지영",E126="전문국"),"팀장","팀원")))</f>
        <v>관장</v>
      </c>
      <c r="H126" s="4" t="s">
        <v>830</v>
      </c>
      <c r="I126" s="4" t="s">
        <v>4</v>
      </c>
    </row>
    <row r="127" spans="1:9">
      <c r="A127" s="4" t="s">
        <v>1</v>
      </c>
      <c r="B127" s="4" t="s">
        <v>560</v>
      </c>
      <c r="C127" s="4" t="s">
        <v>564</v>
      </c>
      <c r="D127" s="4" t="s">
        <v>563</v>
      </c>
      <c r="E127" s="4" t="s">
        <v>10</v>
      </c>
      <c r="F127" s="4" t="s">
        <v>3</v>
      </c>
      <c r="G127" s="4" t="str">
        <f>IF((E127="설원기"),"대표이사",IF((E127="양원모"),"관장",IF(OR(E127="전지영",E127="전문국"),"팀장","팀원")))</f>
        <v>팀장</v>
      </c>
      <c r="H127" s="4" t="s">
        <v>830</v>
      </c>
      <c r="I127" s="4" t="s">
        <v>4</v>
      </c>
    </row>
    <row r="128" spans="1:9">
      <c r="A128" s="4" t="s">
        <v>1</v>
      </c>
      <c r="B128" s="4" t="s">
        <v>560</v>
      </c>
      <c r="C128" s="4" t="s">
        <v>562</v>
      </c>
      <c r="D128" s="4" t="s">
        <v>561</v>
      </c>
      <c r="E128" s="4" t="s">
        <v>2</v>
      </c>
      <c r="F128" s="4" t="s">
        <v>75</v>
      </c>
      <c r="G128" s="4" t="str">
        <f>IF((E128="설원기"),"대표이사",IF((E128="양원모"),"관장",IF(OR(E128="전지영",E128="전문국"),"팀장","팀원")))</f>
        <v>팀장</v>
      </c>
      <c r="H128" s="4" t="s">
        <v>830</v>
      </c>
      <c r="I128" s="4" t="s">
        <v>4</v>
      </c>
    </row>
    <row r="129" spans="1:9" ht="24">
      <c r="A129" s="4" t="s">
        <v>1</v>
      </c>
      <c r="B129" s="4" t="s">
        <v>551</v>
      </c>
      <c r="C129" s="4" t="s">
        <v>559</v>
      </c>
      <c r="D129" s="4" t="s">
        <v>558</v>
      </c>
      <c r="E129" s="4" t="s">
        <v>10</v>
      </c>
      <c r="F129" s="4" t="s">
        <v>11</v>
      </c>
      <c r="G129" s="4" t="str">
        <f>IF((E129="설원기"),"대표이사",IF((E129="양원모"),"관장",IF(OR(E129="전지영",E129="전문국"),"팀장","팀원")))</f>
        <v>팀장</v>
      </c>
      <c r="H129" s="4" t="s">
        <v>830</v>
      </c>
      <c r="I129" s="4" t="s">
        <v>4</v>
      </c>
    </row>
    <row r="130" spans="1:9">
      <c r="A130" s="4" t="s">
        <v>1</v>
      </c>
      <c r="B130" s="4" t="s">
        <v>551</v>
      </c>
      <c r="C130" s="4" t="s">
        <v>557</v>
      </c>
      <c r="D130" s="4" t="s">
        <v>556</v>
      </c>
      <c r="E130" s="4" t="s">
        <v>10</v>
      </c>
      <c r="F130" s="4" t="s">
        <v>9</v>
      </c>
      <c r="G130" s="4" t="str">
        <f>IF((E130="설원기"),"대표이사",IF((E130="양원모"),"관장",IF(OR(E130="전지영",E130="전문국"),"팀장","팀원")))</f>
        <v>팀장</v>
      </c>
      <c r="H130" s="4" t="s">
        <v>830</v>
      </c>
      <c r="I130" s="4" t="s">
        <v>4</v>
      </c>
    </row>
    <row r="131" spans="1:9">
      <c r="A131" s="4" t="s">
        <v>1</v>
      </c>
      <c r="B131" s="4" t="s">
        <v>551</v>
      </c>
      <c r="C131" s="4" t="s">
        <v>555</v>
      </c>
      <c r="D131" s="4" t="s">
        <v>554</v>
      </c>
      <c r="E131" s="4" t="s">
        <v>2</v>
      </c>
      <c r="F131" s="4" t="s">
        <v>13</v>
      </c>
      <c r="G131" s="4" t="str">
        <f>IF((E131="설원기"),"대표이사",IF((E131="양원모"),"관장",IF(OR(E131="전지영",E131="전문국"),"팀장","팀원")))</f>
        <v>팀장</v>
      </c>
      <c r="H131" s="4" t="s">
        <v>830</v>
      </c>
      <c r="I131" s="4" t="s">
        <v>4</v>
      </c>
    </row>
    <row r="132" spans="1:9">
      <c r="A132" s="4" t="s">
        <v>1</v>
      </c>
      <c r="B132" s="4" t="s">
        <v>551</v>
      </c>
      <c r="C132" s="4" t="s">
        <v>553</v>
      </c>
      <c r="D132" s="4" t="s">
        <v>552</v>
      </c>
      <c r="E132" s="4" t="s">
        <v>2</v>
      </c>
      <c r="F132" s="4" t="s">
        <v>7</v>
      </c>
      <c r="G132" s="4" t="str">
        <f>IF((E132="설원기"),"대표이사",IF((E132="양원모"),"관장",IF(OR(E132="전지영",E132="전문국"),"팀장","팀원")))</f>
        <v>팀장</v>
      </c>
      <c r="H132" s="4" t="s">
        <v>830</v>
      </c>
      <c r="I132" s="4" t="s">
        <v>4</v>
      </c>
    </row>
    <row r="133" spans="1:9">
      <c r="A133" s="4" t="s">
        <v>1</v>
      </c>
      <c r="B133" s="4" t="s">
        <v>548</v>
      </c>
      <c r="C133" s="4" t="s">
        <v>550</v>
      </c>
      <c r="D133" s="4" t="s">
        <v>549</v>
      </c>
      <c r="E133" s="4" t="s">
        <v>2</v>
      </c>
      <c r="F133" s="4" t="s">
        <v>2</v>
      </c>
      <c r="G133" s="4" t="str">
        <f>IF((E133="설원기"),"대표이사",IF((E133="양원모"),"관장",IF(OR(E133="전지영",E133="전문국"),"팀장","팀원")))</f>
        <v>팀장</v>
      </c>
      <c r="H133" s="4" t="s">
        <v>830</v>
      </c>
      <c r="I133" s="4" t="s">
        <v>4</v>
      </c>
    </row>
    <row r="134" spans="1:9">
      <c r="A134" s="4" t="s">
        <v>1</v>
      </c>
      <c r="B134" s="4" t="s">
        <v>533</v>
      </c>
      <c r="C134" s="4" t="s">
        <v>547</v>
      </c>
      <c r="D134" s="4" t="s">
        <v>546</v>
      </c>
      <c r="E134" s="4" t="s">
        <v>2</v>
      </c>
      <c r="F134" s="4" t="s">
        <v>7</v>
      </c>
      <c r="G134" s="4" t="str">
        <f>IF((E134="설원기"),"대표이사",IF((E134="양원모"),"관장",IF(OR(E134="전지영",E134="전문국"),"팀장","팀원")))</f>
        <v>팀장</v>
      </c>
      <c r="H134" s="4" t="s">
        <v>830</v>
      </c>
      <c r="I134" s="4" t="s">
        <v>4</v>
      </c>
    </row>
    <row r="135" spans="1:9">
      <c r="A135" s="4" t="s">
        <v>1</v>
      </c>
      <c r="B135" s="4" t="s">
        <v>533</v>
      </c>
      <c r="C135" s="4" t="s">
        <v>545</v>
      </c>
      <c r="D135" s="4" t="s">
        <v>544</v>
      </c>
      <c r="E135" s="4" t="s">
        <v>2</v>
      </c>
      <c r="F135" s="4" t="s">
        <v>13</v>
      </c>
      <c r="G135" s="4" t="str">
        <f>IF((E135="설원기"),"대표이사",IF((E135="양원모"),"관장",IF(OR(E135="전지영",E135="전문국"),"팀장","팀원")))</f>
        <v>팀장</v>
      </c>
      <c r="H135" s="4" t="s">
        <v>830</v>
      </c>
      <c r="I135" s="4" t="s">
        <v>4</v>
      </c>
    </row>
    <row r="136" spans="1:9">
      <c r="A136" s="4" t="s">
        <v>1</v>
      </c>
      <c r="B136" s="4" t="s">
        <v>533</v>
      </c>
      <c r="C136" s="4" t="s">
        <v>543</v>
      </c>
      <c r="D136" s="4" t="s">
        <v>542</v>
      </c>
      <c r="E136" s="4" t="s">
        <v>2</v>
      </c>
      <c r="F136" s="4" t="s">
        <v>13</v>
      </c>
      <c r="G136" s="4" t="str">
        <f>IF((E136="설원기"),"대표이사",IF((E136="양원모"),"관장",IF(OR(E136="전지영",E136="전문국"),"팀장","팀원")))</f>
        <v>팀장</v>
      </c>
      <c r="H136" s="4" t="s">
        <v>830</v>
      </c>
      <c r="I136" s="4" t="s">
        <v>4</v>
      </c>
    </row>
    <row r="137" spans="1:9">
      <c r="A137" s="4" t="s">
        <v>1</v>
      </c>
      <c r="B137" s="4" t="s">
        <v>533</v>
      </c>
      <c r="C137" s="4" t="s">
        <v>541</v>
      </c>
      <c r="D137" s="4" t="s">
        <v>540</v>
      </c>
      <c r="E137" s="4" t="s">
        <v>2</v>
      </c>
      <c r="F137" s="4" t="s">
        <v>7</v>
      </c>
      <c r="G137" s="4" t="str">
        <f>IF((E137="설원기"),"대표이사",IF((E137="양원모"),"관장",IF(OR(E137="전지영",E137="전문국"),"팀장","팀원")))</f>
        <v>팀장</v>
      </c>
      <c r="H137" s="4" t="s">
        <v>830</v>
      </c>
      <c r="I137" s="4" t="s">
        <v>4</v>
      </c>
    </row>
    <row r="138" spans="1:9">
      <c r="A138" s="4" t="s">
        <v>1</v>
      </c>
      <c r="B138" s="4" t="s">
        <v>533</v>
      </c>
      <c r="C138" s="4" t="s">
        <v>539</v>
      </c>
      <c r="D138" s="4" t="s">
        <v>538</v>
      </c>
      <c r="E138" s="4" t="s">
        <v>2</v>
      </c>
      <c r="F138" s="4" t="s">
        <v>7</v>
      </c>
      <c r="G138" s="4" t="str">
        <f>IF((E138="설원기"),"대표이사",IF((E138="양원모"),"관장",IF(OR(E138="전지영",E138="전문국"),"팀장","팀원")))</f>
        <v>팀장</v>
      </c>
      <c r="H138" s="4" t="s">
        <v>830</v>
      </c>
      <c r="I138" s="4" t="s">
        <v>4</v>
      </c>
    </row>
    <row r="139" spans="1:9" ht="24">
      <c r="A139" s="4" t="s">
        <v>1</v>
      </c>
      <c r="B139" s="4" t="s">
        <v>533</v>
      </c>
      <c r="C139" s="4" t="s">
        <v>537</v>
      </c>
      <c r="D139" s="4" t="s">
        <v>536</v>
      </c>
      <c r="E139" s="4" t="s">
        <v>8</v>
      </c>
      <c r="F139" s="4" t="s">
        <v>51</v>
      </c>
      <c r="G139" s="4" t="str">
        <f>IF((E139="설원기"),"대표이사",IF((E139="양원모"),"관장",IF(OR(E139="전지영",E139="전문국"),"팀장","팀원")))</f>
        <v>관장</v>
      </c>
      <c r="H139" s="4" t="s">
        <v>830</v>
      </c>
      <c r="I139" s="4" t="s">
        <v>4</v>
      </c>
    </row>
    <row r="140" spans="1:9">
      <c r="A140" s="4" t="s">
        <v>1</v>
      </c>
      <c r="B140" s="4" t="s">
        <v>533</v>
      </c>
      <c r="C140" s="4" t="s">
        <v>535</v>
      </c>
      <c r="D140" s="4" t="s">
        <v>534</v>
      </c>
      <c r="E140" s="4" t="s">
        <v>2</v>
      </c>
      <c r="F140" s="4" t="s">
        <v>13</v>
      </c>
      <c r="G140" s="4" t="str">
        <f>IF((E140="설원기"),"대표이사",IF((E140="양원모"),"관장",IF(OR(E140="전지영",E140="전문국"),"팀장","팀원")))</f>
        <v>팀장</v>
      </c>
      <c r="H140" s="4" t="s">
        <v>830</v>
      </c>
      <c r="I140" s="4" t="s">
        <v>4</v>
      </c>
    </row>
    <row r="141" spans="1:9">
      <c r="A141" s="4" t="s">
        <v>1</v>
      </c>
      <c r="B141" s="4" t="s">
        <v>526</v>
      </c>
      <c r="C141" s="4" t="s">
        <v>532</v>
      </c>
      <c r="D141" s="4" t="s">
        <v>531</v>
      </c>
      <c r="E141" s="4" t="s">
        <v>2</v>
      </c>
      <c r="F141" s="4" t="s">
        <v>6</v>
      </c>
      <c r="G141" s="4" t="str">
        <f>IF((E141="설원기"),"대표이사",IF((E141="양원모"),"관장",IF(OR(E141="전지영",E141="전문국"),"팀장","팀원")))</f>
        <v>팀장</v>
      </c>
      <c r="H141" s="4" t="s">
        <v>830</v>
      </c>
      <c r="I141" s="4" t="s">
        <v>4</v>
      </c>
    </row>
    <row r="142" spans="1:9">
      <c r="A142" s="4" t="s">
        <v>1</v>
      </c>
      <c r="B142" s="4" t="s">
        <v>526</v>
      </c>
      <c r="C142" s="4" t="s">
        <v>530</v>
      </c>
      <c r="D142" s="4" t="s">
        <v>529</v>
      </c>
      <c r="E142" s="4" t="s">
        <v>2</v>
      </c>
      <c r="F142" s="4" t="s">
        <v>7</v>
      </c>
      <c r="G142" s="4" t="str">
        <f>IF((E142="설원기"),"대표이사",IF((E142="양원모"),"관장",IF(OR(E142="전지영",E142="전문국"),"팀장","팀원")))</f>
        <v>팀장</v>
      </c>
      <c r="H142" s="4" t="s">
        <v>830</v>
      </c>
      <c r="I142" s="4" t="s">
        <v>4</v>
      </c>
    </row>
    <row r="143" spans="1:9">
      <c r="A143" s="4" t="s">
        <v>1</v>
      </c>
      <c r="B143" s="4" t="s">
        <v>526</v>
      </c>
      <c r="C143" s="4" t="s">
        <v>528</v>
      </c>
      <c r="D143" s="4" t="s">
        <v>527</v>
      </c>
      <c r="E143" s="4" t="s">
        <v>8</v>
      </c>
      <c r="F143" s="4" t="s">
        <v>6</v>
      </c>
      <c r="G143" s="4" t="str">
        <f>IF((E143="설원기"),"대표이사",IF((E143="양원모"),"관장",IF(OR(E143="전지영",E143="전문국"),"팀장","팀원")))</f>
        <v>관장</v>
      </c>
      <c r="H143" s="4" t="s">
        <v>830</v>
      </c>
      <c r="I143" s="4" t="s">
        <v>4</v>
      </c>
    </row>
    <row r="144" spans="1:9">
      <c r="A144" s="4" t="s">
        <v>1</v>
      </c>
      <c r="B144" s="4" t="s">
        <v>517</v>
      </c>
      <c r="C144" s="4" t="s">
        <v>525</v>
      </c>
      <c r="D144" s="4" t="s">
        <v>524</v>
      </c>
      <c r="E144" s="4" t="s">
        <v>2</v>
      </c>
      <c r="F144" s="4" t="s">
        <v>13</v>
      </c>
      <c r="G144" s="4" t="str">
        <f>IF((E144="설원기"),"대표이사",IF((E144="양원모"),"관장",IF(OR(E144="전지영",E144="전문국"),"팀장","팀원")))</f>
        <v>팀장</v>
      </c>
      <c r="H144" s="4" t="s">
        <v>830</v>
      </c>
      <c r="I144" s="4" t="s">
        <v>4</v>
      </c>
    </row>
    <row r="145" spans="1:9">
      <c r="A145" s="4" t="s">
        <v>1</v>
      </c>
      <c r="B145" s="4" t="s">
        <v>517</v>
      </c>
      <c r="C145" s="4" t="s">
        <v>523</v>
      </c>
      <c r="D145" s="4" t="s">
        <v>522</v>
      </c>
      <c r="E145" s="4" t="s">
        <v>2</v>
      </c>
      <c r="F145" s="4" t="s">
        <v>7</v>
      </c>
      <c r="G145" s="4" t="str">
        <f>IF((E145="설원기"),"대표이사",IF((E145="양원모"),"관장",IF(OR(E145="전지영",E145="전문국"),"팀장","팀원")))</f>
        <v>팀장</v>
      </c>
      <c r="H145" s="4" t="s">
        <v>830</v>
      </c>
      <c r="I145" s="4" t="s">
        <v>4</v>
      </c>
    </row>
    <row r="146" spans="1:9">
      <c r="A146" s="4" t="s">
        <v>1</v>
      </c>
      <c r="B146" s="4" t="s">
        <v>517</v>
      </c>
      <c r="C146" s="4" t="s">
        <v>521</v>
      </c>
      <c r="D146" s="4" t="s">
        <v>520</v>
      </c>
      <c r="E146" s="4" t="s">
        <v>2</v>
      </c>
      <c r="F146" s="4" t="s">
        <v>6</v>
      </c>
      <c r="G146" s="4" t="str">
        <f>IF((E146="설원기"),"대표이사",IF((E146="양원모"),"관장",IF(OR(E146="전지영",E146="전문국"),"팀장","팀원")))</f>
        <v>팀장</v>
      </c>
      <c r="H146" s="4" t="s">
        <v>830</v>
      </c>
      <c r="I146" s="4" t="s">
        <v>4</v>
      </c>
    </row>
    <row r="147" spans="1:9">
      <c r="A147" s="4" t="s">
        <v>1</v>
      </c>
      <c r="B147" s="4" t="s">
        <v>517</v>
      </c>
      <c r="C147" s="4" t="s">
        <v>519</v>
      </c>
      <c r="D147" s="4" t="s">
        <v>518</v>
      </c>
      <c r="E147" s="4" t="s">
        <v>10</v>
      </c>
      <c r="F147" s="4" t="s">
        <v>15</v>
      </c>
      <c r="G147" s="4" t="str">
        <f>IF((E147="설원기"),"대표이사",IF((E147="양원모"),"관장",IF(OR(E147="전지영",E147="전문국"),"팀장","팀원")))</f>
        <v>팀장</v>
      </c>
      <c r="H147" s="4" t="s">
        <v>830</v>
      </c>
      <c r="I147" s="4" t="s">
        <v>4</v>
      </c>
    </row>
    <row r="148" spans="1:9">
      <c r="A148" s="4" t="s">
        <v>1</v>
      </c>
      <c r="B148" s="4" t="s">
        <v>502</v>
      </c>
      <c r="C148" s="4" t="s">
        <v>516</v>
      </c>
      <c r="D148" s="4" t="s">
        <v>515</v>
      </c>
      <c r="E148" s="4" t="s">
        <v>2</v>
      </c>
      <c r="F148" s="4" t="s">
        <v>49</v>
      </c>
      <c r="G148" s="4" t="str">
        <f>IF((E148="설원기"),"대표이사",IF((E148="양원모"),"관장",IF(OR(E148="전지영",E148="전문국"),"팀장","팀원")))</f>
        <v>팀장</v>
      </c>
      <c r="H148" s="4" t="s">
        <v>830</v>
      </c>
      <c r="I148" s="4" t="s">
        <v>4</v>
      </c>
    </row>
    <row r="149" spans="1:9">
      <c r="A149" s="4" t="s">
        <v>1</v>
      </c>
      <c r="B149" s="4" t="s">
        <v>502</v>
      </c>
      <c r="C149" s="4" t="s">
        <v>514</v>
      </c>
      <c r="D149" s="4" t="s">
        <v>513</v>
      </c>
      <c r="E149" s="4" t="s">
        <v>8</v>
      </c>
      <c r="F149" s="4" t="s">
        <v>15</v>
      </c>
      <c r="G149" s="4" t="str">
        <f>IF((E149="설원기"),"대표이사",IF((E149="양원모"),"관장",IF(OR(E149="전지영",E149="전문국"),"팀장","팀원")))</f>
        <v>관장</v>
      </c>
      <c r="H149" s="4" t="s">
        <v>830</v>
      </c>
      <c r="I149" s="4" t="s">
        <v>4</v>
      </c>
    </row>
    <row r="150" spans="1:9">
      <c r="A150" s="4" t="s">
        <v>1</v>
      </c>
      <c r="B150" s="4" t="s">
        <v>502</v>
      </c>
      <c r="C150" s="4" t="s">
        <v>512</v>
      </c>
      <c r="D150" s="4" t="s">
        <v>511</v>
      </c>
      <c r="E150" s="4" t="s">
        <v>2</v>
      </c>
      <c r="F150" s="4" t="s">
        <v>2</v>
      </c>
      <c r="G150" s="4" t="str">
        <f>IF((E150="설원기"),"대표이사",IF((E150="양원모"),"관장",IF(OR(E150="전지영",E150="전문국"),"팀장","팀원")))</f>
        <v>팀장</v>
      </c>
      <c r="H150" s="4" t="s">
        <v>830</v>
      </c>
      <c r="I150" s="4" t="s">
        <v>4</v>
      </c>
    </row>
    <row r="151" spans="1:9">
      <c r="A151" s="4" t="s">
        <v>1</v>
      </c>
      <c r="B151" s="4" t="s">
        <v>502</v>
      </c>
      <c r="C151" s="4" t="s">
        <v>510</v>
      </c>
      <c r="D151" s="4" t="s">
        <v>509</v>
      </c>
      <c r="E151" s="4" t="s">
        <v>8</v>
      </c>
      <c r="F151" s="4" t="s">
        <v>13</v>
      </c>
      <c r="G151" s="4" t="str">
        <f>IF((E151="설원기"),"대표이사",IF((E151="양원모"),"관장",IF(OR(E151="전지영",E151="전문국"),"팀장","팀원")))</f>
        <v>관장</v>
      </c>
      <c r="H151" s="4" t="s">
        <v>830</v>
      </c>
      <c r="I151" s="4" t="s">
        <v>4</v>
      </c>
    </row>
    <row r="152" spans="1:9">
      <c r="A152" s="4" t="s">
        <v>1</v>
      </c>
      <c r="B152" s="4" t="s">
        <v>502</v>
      </c>
      <c r="C152" s="4" t="s">
        <v>166</v>
      </c>
      <c r="D152" s="4" t="s">
        <v>508</v>
      </c>
      <c r="E152" s="4" t="s">
        <v>74</v>
      </c>
      <c r="F152" s="4" t="s">
        <v>6</v>
      </c>
      <c r="G152" s="4" t="str">
        <f>IF((E152="설원기"),"대표이사",IF((E152="양원모"),"관장",IF(OR(E152="전지영",E152="전문국"),"팀장","팀원")))</f>
        <v>대표이사</v>
      </c>
      <c r="H152" s="4" t="s">
        <v>830</v>
      </c>
      <c r="I152" s="4" t="s">
        <v>4</v>
      </c>
    </row>
    <row r="153" spans="1:9">
      <c r="A153" s="4" t="s">
        <v>1</v>
      </c>
      <c r="B153" s="4" t="s">
        <v>502</v>
      </c>
      <c r="C153" s="4" t="s">
        <v>507</v>
      </c>
      <c r="D153" s="4" t="s">
        <v>506</v>
      </c>
      <c r="E153" s="4" t="s">
        <v>2</v>
      </c>
      <c r="F153" s="4" t="s">
        <v>6</v>
      </c>
      <c r="G153" s="4" t="str">
        <f>IF((E153="설원기"),"대표이사",IF((E153="양원모"),"관장",IF(OR(E153="전지영",E153="전문국"),"팀장","팀원")))</f>
        <v>팀장</v>
      </c>
      <c r="H153" s="4" t="s">
        <v>830</v>
      </c>
      <c r="I153" s="4" t="s">
        <v>4</v>
      </c>
    </row>
    <row r="154" spans="1:9">
      <c r="A154" s="4" t="s">
        <v>1</v>
      </c>
      <c r="B154" s="4" t="s">
        <v>502</v>
      </c>
      <c r="C154" s="4" t="s">
        <v>493</v>
      </c>
      <c r="D154" s="4" t="s">
        <v>505</v>
      </c>
      <c r="E154" s="4" t="s">
        <v>2</v>
      </c>
      <c r="F154" s="4" t="s">
        <v>6</v>
      </c>
      <c r="G154" s="4" t="str">
        <f>IF((E154="설원기"),"대표이사",IF((E154="양원모"),"관장",IF(OR(E154="전지영",E154="전문국"),"팀장","팀원")))</f>
        <v>팀장</v>
      </c>
      <c r="H154" s="4" t="s">
        <v>830</v>
      </c>
      <c r="I154" s="4" t="s">
        <v>4</v>
      </c>
    </row>
    <row r="155" spans="1:9">
      <c r="A155" s="4" t="s">
        <v>1</v>
      </c>
      <c r="B155" s="4" t="s">
        <v>502</v>
      </c>
      <c r="C155" s="4" t="s">
        <v>504</v>
      </c>
      <c r="D155" s="4" t="s">
        <v>503</v>
      </c>
      <c r="E155" s="4" t="s">
        <v>8</v>
      </c>
      <c r="F155" s="4" t="s">
        <v>13</v>
      </c>
      <c r="G155" s="4" t="str">
        <f>IF((E155="설원기"),"대표이사",IF((E155="양원모"),"관장",IF(OR(E155="전지영",E155="전문국"),"팀장","팀원")))</f>
        <v>관장</v>
      </c>
      <c r="H155" s="4" t="s">
        <v>830</v>
      </c>
      <c r="I155" s="4" t="s">
        <v>4</v>
      </c>
    </row>
    <row r="156" spans="1:9">
      <c r="A156" s="4" t="s">
        <v>1</v>
      </c>
      <c r="B156" s="4" t="s">
        <v>491</v>
      </c>
      <c r="C156" s="4" t="s">
        <v>501</v>
      </c>
      <c r="D156" s="4" t="s">
        <v>500</v>
      </c>
      <c r="E156" s="4" t="s">
        <v>8</v>
      </c>
      <c r="F156" s="4" t="s">
        <v>3</v>
      </c>
      <c r="G156" s="4" t="str">
        <f>IF((E156="설원기"),"대표이사",IF((E156="양원모"),"관장",IF(OR(E156="전지영",E156="전문국"),"팀장","팀원")))</f>
        <v>관장</v>
      </c>
      <c r="H156" s="4" t="s">
        <v>830</v>
      </c>
      <c r="I156" s="4" t="s">
        <v>4</v>
      </c>
    </row>
    <row r="157" spans="1:9">
      <c r="A157" s="4" t="s">
        <v>1</v>
      </c>
      <c r="B157" s="4" t="s">
        <v>491</v>
      </c>
      <c r="C157" s="4" t="s">
        <v>499</v>
      </c>
      <c r="D157" s="4" t="s">
        <v>498</v>
      </c>
      <c r="E157" s="4" t="s">
        <v>8</v>
      </c>
      <c r="F157" s="4" t="s">
        <v>13</v>
      </c>
      <c r="G157" s="4" t="str">
        <f>IF((E157="설원기"),"대표이사",IF((E157="양원모"),"관장",IF(OR(E157="전지영",E157="전문국"),"팀장","팀원")))</f>
        <v>관장</v>
      </c>
      <c r="H157" s="4" t="s">
        <v>830</v>
      </c>
      <c r="I157" s="4" t="s">
        <v>4</v>
      </c>
    </row>
    <row r="158" spans="1:9">
      <c r="A158" s="4" t="s">
        <v>1</v>
      </c>
      <c r="B158" s="4" t="s">
        <v>491</v>
      </c>
      <c r="C158" s="4" t="s">
        <v>497</v>
      </c>
      <c r="D158" s="4" t="s">
        <v>496</v>
      </c>
      <c r="E158" s="4" t="s">
        <v>8</v>
      </c>
      <c r="F158" s="4" t="s">
        <v>51</v>
      </c>
      <c r="G158" s="4" t="str">
        <f>IF((E158="설원기"),"대표이사",IF((E158="양원모"),"관장",IF(OR(E158="전지영",E158="전문국"),"팀장","팀원")))</f>
        <v>관장</v>
      </c>
      <c r="H158" s="4" t="s">
        <v>830</v>
      </c>
      <c r="I158" s="4" t="s">
        <v>4</v>
      </c>
    </row>
    <row r="159" spans="1:9">
      <c r="A159" s="4" t="s">
        <v>1</v>
      </c>
      <c r="B159" s="4" t="s">
        <v>491</v>
      </c>
      <c r="C159" s="4" t="s">
        <v>495</v>
      </c>
      <c r="D159" s="4" t="s">
        <v>494</v>
      </c>
      <c r="E159" s="4" t="s">
        <v>2</v>
      </c>
      <c r="F159" s="4" t="s">
        <v>75</v>
      </c>
      <c r="G159" s="4" t="str">
        <f>IF((E159="설원기"),"대표이사",IF((E159="양원모"),"관장",IF(OR(E159="전지영",E159="전문국"),"팀장","팀원")))</f>
        <v>팀장</v>
      </c>
      <c r="H159" s="4" t="s">
        <v>830</v>
      </c>
      <c r="I159" s="4" t="s">
        <v>4</v>
      </c>
    </row>
    <row r="160" spans="1:9">
      <c r="A160" s="4" t="s">
        <v>1</v>
      </c>
      <c r="B160" s="4" t="s">
        <v>491</v>
      </c>
      <c r="C160" s="4" t="s">
        <v>493</v>
      </c>
      <c r="D160" s="4" t="s">
        <v>492</v>
      </c>
      <c r="E160" s="4" t="s">
        <v>2</v>
      </c>
      <c r="F160" s="4" t="s">
        <v>6</v>
      </c>
      <c r="G160" s="4" t="str">
        <f>IF((E160="설원기"),"대표이사",IF((E160="양원모"),"관장",IF(OR(E160="전지영",E160="전문국"),"팀장","팀원")))</f>
        <v>팀장</v>
      </c>
      <c r="H160" s="4" t="s">
        <v>830</v>
      </c>
      <c r="I160" s="4" t="s">
        <v>4</v>
      </c>
    </row>
    <row r="161" spans="1:9" ht="24">
      <c r="A161" s="4" t="s">
        <v>1</v>
      </c>
      <c r="B161" s="4" t="s">
        <v>470</v>
      </c>
      <c r="C161" s="4" t="s">
        <v>490</v>
      </c>
      <c r="D161" s="4" t="s">
        <v>489</v>
      </c>
      <c r="E161" s="4" t="s">
        <v>74</v>
      </c>
      <c r="F161" s="4" t="s">
        <v>9</v>
      </c>
      <c r="G161" s="4" t="str">
        <f>IF((E161="설원기"),"대표이사",IF((E161="양원모"),"관장",IF(OR(E161="전지영",E161="전문국"),"팀장","팀원")))</f>
        <v>대표이사</v>
      </c>
      <c r="H161" s="4" t="s">
        <v>830</v>
      </c>
      <c r="I161" s="4" t="s">
        <v>4</v>
      </c>
    </row>
    <row r="162" spans="1:9">
      <c r="A162" s="4" t="s">
        <v>1</v>
      </c>
      <c r="B162" s="4" t="s">
        <v>470</v>
      </c>
      <c r="C162" s="4" t="s">
        <v>488</v>
      </c>
      <c r="D162" s="4" t="s">
        <v>487</v>
      </c>
      <c r="E162" s="4" t="s">
        <v>2</v>
      </c>
      <c r="F162" s="4" t="s">
        <v>6</v>
      </c>
      <c r="G162" s="4" t="str">
        <f>IF((E162="설원기"),"대표이사",IF((E162="양원모"),"관장",IF(OR(E162="전지영",E162="전문국"),"팀장","팀원")))</f>
        <v>팀장</v>
      </c>
      <c r="H162" s="4" t="s">
        <v>830</v>
      </c>
      <c r="I162" s="4" t="s">
        <v>4</v>
      </c>
    </row>
    <row r="163" spans="1:9">
      <c r="A163" s="4" t="s">
        <v>1</v>
      </c>
      <c r="B163" s="4" t="s">
        <v>470</v>
      </c>
      <c r="C163" s="4" t="s">
        <v>486</v>
      </c>
      <c r="D163" s="4" t="s">
        <v>485</v>
      </c>
      <c r="E163" s="4" t="s">
        <v>10</v>
      </c>
      <c r="F163" s="4" t="s">
        <v>9</v>
      </c>
      <c r="G163" s="4" t="str">
        <f>IF((E163="설원기"),"대표이사",IF((E163="양원모"),"관장",IF(OR(E163="전지영",E163="전문국"),"팀장","팀원")))</f>
        <v>팀장</v>
      </c>
      <c r="H163" s="4" t="s">
        <v>830</v>
      </c>
      <c r="I163" s="4" t="s">
        <v>4</v>
      </c>
    </row>
    <row r="164" spans="1:9">
      <c r="A164" s="4" t="s">
        <v>1</v>
      </c>
      <c r="B164" s="4" t="s">
        <v>470</v>
      </c>
      <c r="C164" s="4" t="s">
        <v>484</v>
      </c>
      <c r="D164" s="4" t="s">
        <v>483</v>
      </c>
      <c r="E164" s="4" t="s">
        <v>8</v>
      </c>
      <c r="F164" s="4" t="s">
        <v>2</v>
      </c>
      <c r="G164" s="4" t="str">
        <f>IF((E164="설원기"),"대표이사",IF((E164="양원모"),"관장",IF(OR(E164="전지영",E164="전문국"),"팀장","팀원")))</f>
        <v>관장</v>
      </c>
      <c r="H164" s="4" t="s">
        <v>830</v>
      </c>
      <c r="I164" s="4" t="s">
        <v>4</v>
      </c>
    </row>
    <row r="165" spans="1:9">
      <c r="A165" s="4" t="s">
        <v>1</v>
      </c>
      <c r="B165" s="4" t="s">
        <v>470</v>
      </c>
      <c r="C165" s="4" t="s">
        <v>482</v>
      </c>
      <c r="D165" s="4" t="s">
        <v>481</v>
      </c>
      <c r="E165" s="4" t="s">
        <v>2</v>
      </c>
      <c r="F165" s="4" t="s">
        <v>6</v>
      </c>
      <c r="G165" s="4" t="str">
        <f>IF((E165="설원기"),"대표이사",IF((E165="양원모"),"관장",IF(OR(E165="전지영",E165="전문국"),"팀장","팀원")))</f>
        <v>팀장</v>
      </c>
      <c r="H165" s="4" t="s">
        <v>830</v>
      </c>
      <c r="I165" s="4" t="s">
        <v>4</v>
      </c>
    </row>
    <row r="166" spans="1:9">
      <c r="A166" s="4" t="s">
        <v>1</v>
      </c>
      <c r="B166" s="4" t="s">
        <v>470</v>
      </c>
      <c r="C166" s="4" t="s">
        <v>480</v>
      </c>
      <c r="D166" s="4" t="s">
        <v>479</v>
      </c>
      <c r="E166" s="4" t="s">
        <v>8</v>
      </c>
      <c r="F166" s="4" t="s">
        <v>6</v>
      </c>
      <c r="G166" s="4" t="str">
        <f>IF((E166="설원기"),"대표이사",IF((E166="양원모"),"관장",IF(OR(E166="전지영",E166="전문국"),"팀장","팀원")))</f>
        <v>관장</v>
      </c>
      <c r="H166" s="4" t="s">
        <v>830</v>
      </c>
      <c r="I166" s="4" t="s">
        <v>4</v>
      </c>
    </row>
    <row r="167" spans="1:9">
      <c r="A167" s="4" t="s">
        <v>1</v>
      </c>
      <c r="B167" s="4" t="s">
        <v>470</v>
      </c>
      <c r="C167" s="4" t="s">
        <v>478</v>
      </c>
      <c r="D167" s="4" t="s">
        <v>477</v>
      </c>
      <c r="E167" s="4" t="s">
        <v>10</v>
      </c>
      <c r="F167" s="4" t="s">
        <v>11</v>
      </c>
      <c r="G167" s="4" t="str">
        <f>IF((E167="설원기"),"대표이사",IF((E167="양원모"),"관장",IF(OR(E167="전지영",E167="전문국"),"팀장","팀원")))</f>
        <v>팀장</v>
      </c>
      <c r="H167" s="4" t="s">
        <v>830</v>
      </c>
      <c r="I167" s="4" t="s">
        <v>4</v>
      </c>
    </row>
    <row r="168" spans="1:9">
      <c r="A168" s="4" t="s">
        <v>1</v>
      </c>
      <c r="B168" s="4" t="s">
        <v>470</v>
      </c>
      <c r="C168" s="4" t="s">
        <v>476</v>
      </c>
      <c r="D168" s="4" t="s">
        <v>475</v>
      </c>
      <c r="E168" s="4" t="s">
        <v>2</v>
      </c>
      <c r="F168" s="4" t="s">
        <v>13</v>
      </c>
      <c r="G168" s="4" t="str">
        <f>IF((E168="설원기"),"대표이사",IF((E168="양원모"),"관장",IF(OR(E168="전지영",E168="전문국"),"팀장","팀원")))</f>
        <v>팀장</v>
      </c>
      <c r="H168" s="4" t="s">
        <v>830</v>
      </c>
      <c r="I168" s="4" t="s">
        <v>4</v>
      </c>
    </row>
    <row r="169" spans="1:9">
      <c r="A169" s="4" t="s">
        <v>1</v>
      </c>
      <c r="B169" s="4" t="s">
        <v>470</v>
      </c>
      <c r="C169" s="4" t="s">
        <v>474</v>
      </c>
      <c r="D169" s="4" t="s">
        <v>473</v>
      </c>
      <c r="E169" s="4" t="s">
        <v>8</v>
      </c>
      <c r="F169" s="4" t="s">
        <v>75</v>
      </c>
      <c r="G169" s="4" t="str">
        <f>IF((E169="설원기"),"대표이사",IF((E169="양원모"),"관장",IF(OR(E169="전지영",E169="전문국"),"팀장","팀원")))</f>
        <v>관장</v>
      </c>
      <c r="H169" s="4" t="s">
        <v>830</v>
      </c>
      <c r="I169" s="4" t="s">
        <v>4</v>
      </c>
    </row>
    <row r="170" spans="1:9">
      <c r="A170" s="4" t="s">
        <v>1</v>
      </c>
      <c r="B170" s="4" t="s">
        <v>470</v>
      </c>
      <c r="C170" s="4" t="s">
        <v>472</v>
      </c>
      <c r="D170" s="4" t="s">
        <v>471</v>
      </c>
      <c r="E170" s="4" t="s">
        <v>2</v>
      </c>
      <c r="F170" s="4" t="s">
        <v>3</v>
      </c>
      <c r="G170" s="4" t="str">
        <f>IF((E170="설원기"),"대표이사",IF((E170="양원모"),"관장",IF(OR(E170="전지영",E170="전문국"),"팀장","팀원")))</f>
        <v>팀장</v>
      </c>
      <c r="H170" s="4" t="s">
        <v>830</v>
      </c>
      <c r="I170" s="4" t="s">
        <v>4</v>
      </c>
    </row>
    <row r="171" spans="1:9">
      <c r="A171" s="4" t="s">
        <v>1</v>
      </c>
      <c r="B171" s="4" t="s">
        <v>465</v>
      </c>
      <c r="C171" s="4" t="s">
        <v>469</v>
      </c>
      <c r="D171" s="4" t="s">
        <v>468</v>
      </c>
      <c r="E171" s="4" t="s">
        <v>10</v>
      </c>
      <c r="F171" s="4" t="s">
        <v>51</v>
      </c>
      <c r="G171" s="4" t="str">
        <f>IF((E171="설원기"),"대표이사",IF((E171="양원모"),"관장",IF(OR(E171="전지영",E171="전문국"),"팀장","팀원")))</f>
        <v>팀장</v>
      </c>
      <c r="H171" s="4" t="s">
        <v>830</v>
      </c>
      <c r="I171" s="4" t="s">
        <v>4</v>
      </c>
    </row>
    <row r="172" spans="1:9">
      <c r="A172" s="4" t="s">
        <v>1</v>
      </c>
      <c r="B172" s="4" t="s">
        <v>465</v>
      </c>
      <c r="C172" s="4" t="s">
        <v>467</v>
      </c>
      <c r="D172" s="4" t="s">
        <v>466</v>
      </c>
      <c r="E172" s="4" t="s">
        <v>8</v>
      </c>
      <c r="F172" s="4" t="s">
        <v>13</v>
      </c>
      <c r="G172" s="4" t="str">
        <f>IF((E172="설원기"),"대표이사",IF((E172="양원모"),"관장",IF(OR(E172="전지영",E172="전문국"),"팀장","팀원")))</f>
        <v>관장</v>
      </c>
      <c r="H172" s="4" t="s">
        <v>830</v>
      </c>
      <c r="I172" s="4" t="s">
        <v>4</v>
      </c>
    </row>
    <row r="173" spans="1:9">
      <c r="A173" s="4" t="s">
        <v>1</v>
      </c>
      <c r="B173" s="4" t="s">
        <v>443</v>
      </c>
      <c r="C173" s="4" t="s">
        <v>464</v>
      </c>
      <c r="D173" s="4" t="s">
        <v>463</v>
      </c>
      <c r="E173" s="4" t="s">
        <v>2</v>
      </c>
      <c r="F173" s="4" t="s">
        <v>13</v>
      </c>
      <c r="G173" s="4" t="str">
        <f>IF((E173="설원기"),"대표이사",IF((E173="양원모"),"관장",IF(OR(E173="전지영",E173="전문국"),"팀장","팀원")))</f>
        <v>팀장</v>
      </c>
      <c r="H173" s="4" t="s">
        <v>830</v>
      </c>
      <c r="I173" s="4" t="s">
        <v>4</v>
      </c>
    </row>
    <row r="174" spans="1:9">
      <c r="A174" s="4" t="s">
        <v>1</v>
      </c>
      <c r="B174" s="4" t="s">
        <v>443</v>
      </c>
      <c r="C174" s="4" t="s">
        <v>462</v>
      </c>
      <c r="D174" s="4" t="s">
        <v>461</v>
      </c>
      <c r="E174" s="4" t="s">
        <v>2</v>
      </c>
      <c r="F174" s="4" t="s">
        <v>13</v>
      </c>
      <c r="G174" s="4" t="str">
        <f>IF((E174="설원기"),"대표이사",IF((E174="양원모"),"관장",IF(OR(E174="전지영",E174="전문국"),"팀장","팀원")))</f>
        <v>팀장</v>
      </c>
      <c r="H174" s="4" t="s">
        <v>830</v>
      </c>
      <c r="I174" s="4" t="s">
        <v>4</v>
      </c>
    </row>
    <row r="175" spans="1:9">
      <c r="A175" s="4" t="s">
        <v>1</v>
      </c>
      <c r="B175" s="4" t="s">
        <v>443</v>
      </c>
      <c r="C175" s="4" t="s">
        <v>460</v>
      </c>
      <c r="D175" s="4" t="s">
        <v>459</v>
      </c>
      <c r="E175" s="4" t="s">
        <v>2</v>
      </c>
      <c r="F175" s="4" t="s">
        <v>49</v>
      </c>
      <c r="G175" s="4" t="str">
        <f>IF((E175="설원기"),"대표이사",IF((E175="양원모"),"관장",IF(OR(E175="전지영",E175="전문국"),"팀장","팀원")))</f>
        <v>팀장</v>
      </c>
      <c r="H175" s="4" t="s">
        <v>830</v>
      </c>
      <c r="I175" s="4" t="s">
        <v>4</v>
      </c>
    </row>
    <row r="176" spans="1:9">
      <c r="A176" s="4" t="s">
        <v>1</v>
      </c>
      <c r="B176" s="4" t="s">
        <v>443</v>
      </c>
      <c r="C176" s="4" t="s">
        <v>393</v>
      </c>
      <c r="D176" s="4" t="s">
        <v>458</v>
      </c>
      <c r="E176" s="4" t="s">
        <v>2</v>
      </c>
      <c r="F176" s="4" t="s">
        <v>3</v>
      </c>
      <c r="G176" s="4" t="str">
        <f>IF((E176="설원기"),"대표이사",IF((E176="양원모"),"관장",IF(OR(E176="전지영",E176="전문국"),"팀장","팀원")))</f>
        <v>팀장</v>
      </c>
      <c r="H176" s="4" t="s">
        <v>830</v>
      </c>
      <c r="I176" s="4" t="s">
        <v>4</v>
      </c>
    </row>
    <row r="177" spans="1:9">
      <c r="A177" s="4" t="s">
        <v>1</v>
      </c>
      <c r="B177" s="4" t="s">
        <v>443</v>
      </c>
      <c r="C177" s="4" t="s">
        <v>457</v>
      </c>
      <c r="D177" s="4" t="s">
        <v>456</v>
      </c>
      <c r="E177" s="4" t="s">
        <v>10</v>
      </c>
      <c r="F177" s="4" t="s">
        <v>9</v>
      </c>
      <c r="G177" s="4" t="str">
        <f>IF((E177="설원기"),"대표이사",IF((E177="양원모"),"관장",IF(OR(E177="전지영",E177="전문국"),"팀장","팀원")))</f>
        <v>팀장</v>
      </c>
      <c r="H177" s="4" t="s">
        <v>830</v>
      </c>
      <c r="I177" s="4" t="s">
        <v>4</v>
      </c>
    </row>
    <row r="178" spans="1:9">
      <c r="A178" s="4" t="s">
        <v>1</v>
      </c>
      <c r="B178" s="4" t="s">
        <v>443</v>
      </c>
      <c r="C178" s="4" t="s">
        <v>455</v>
      </c>
      <c r="D178" s="4" t="s">
        <v>454</v>
      </c>
      <c r="E178" s="4" t="s">
        <v>8</v>
      </c>
      <c r="F178" s="4" t="s">
        <v>75</v>
      </c>
      <c r="G178" s="4" t="str">
        <f>IF((E178="설원기"),"대표이사",IF((E178="양원모"),"관장",IF(OR(E178="전지영",E178="전문국"),"팀장","팀원")))</f>
        <v>관장</v>
      </c>
      <c r="H178" s="4" t="s">
        <v>830</v>
      </c>
      <c r="I178" s="4" t="s">
        <v>4</v>
      </c>
    </row>
    <row r="179" spans="1:9">
      <c r="A179" s="4" t="s">
        <v>1</v>
      </c>
      <c r="B179" s="4" t="s">
        <v>443</v>
      </c>
      <c r="C179" s="4" t="s">
        <v>453</v>
      </c>
      <c r="D179" s="4" t="s">
        <v>452</v>
      </c>
      <c r="E179" s="4" t="s">
        <v>8</v>
      </c>
      <c r="F179" s="4" t="s">
        <v>75</v>
      </c>
      <c r="G179" s="4" t="str">
        <f>IF((E179="설원기"),"대표이사",IF((E179="양원모"),"관장",IF(OR(E179="전지영",E179="전문국"),"팀장","팀원")))</f>
        <v>관장</v>
      </c>
      <c r="H179" s="4" t="s">
        <v>830</v>
      </c>
      <c r="I179" s="4" t="s">
        <v>4</v>
      </c>
    </row>
    <row r="180" spans="1:9">
      <c r="A180" s="4" t="s">
        <v>1</v>
      </c>
      <c r="B180" s="4" t="s">
        <v>443</v>
      </c>
      <c r="C180" s="4" t="s">
        <v>451</v>
      </c>
      <c r="D180" s="4" t="s">
        <v>450</v>
      </c>
      <c r="E180" s="4" t="s">
        <v>8</v>
      </c>
      <c r="F180" s="4" t="s">
        <v>10</v>
      </c>
      <c r="G180" s="4" t="str">
        <f>IF((E180="설원기"),"대표이사",IF((E180="양원모"),"관장",IF(OR(E180="전지영",E180="전문국"),"팀장","팀원")))</f>
        <v>관장</v>
      </c>
      <c r="H180" s="4" t="s">
        <v>830</v>
      </c>
      <c r="I180" s="4" t="s">
        <v>4</v>
      </c>
    </row>
    <row r="181" spans="1:9">
      <c r="A181" s="4" t="s">
        <v>1</v>
      </c>
      <c r="B181" s="4" t="s">
        <v>443</v>
      </c>
      <c r="C181" s="4" t="s">
        <v>449</v>
      </c>
      <c r="D181" s="4" t="s">
        <v>448</v>
      </c>
      <c r="E181" s="4" t="s">
        <v>8</v>
      </c>
      <c r="F181" s="4" t="s">
        <v>2</v>
      </c>
      <c r="G181" s="4" t="str">
        <f>IF((E181="설원기"),"대표이사",IF((E181="양원모"),"관장",IF(OR(E181="전지영",E181="전문국"),"팀장","팀원")))</f>
        <v>관장</v>
      </c>
      <c r="H181" s="4" t="s">
        <v>830</v>
      </c>
      <c r="I181" s="4" t="s">
        <v>4</v>
      </c>
    </row>
    <row r="182" spans="1:9">
      <c r="A182" s="4" t="s">
        <v>1</v>
      </c>
      <c r="B182" s="4" t="s">
        <v>443</v>
      </c>
      <c r="C182" s="4" t="s">
        <v>447</v>
      </c>
      <c r="D182" s="4" t="s">
        <v>446</v>
      </c>
      <c r="E182" s="4" t="s">
        <v>10</v>
      </c>
      <c r="F182" s="4" t="s">
        <v>51</v>
      </c>
      <c r="G182" s="4" t="str">
        <f>IF((E182="설원기"),"대표이사",IF((E182="양원모"),"관장",IF(OR(E182="전지영",E182="전문국"),"팀장","팀원")))</f>
        <v>팀장</v>
      </c>
      <c r="H182" s="4" t="s">
        <v>830</v>
      </c>
      <c r="I182" s="4" t="s">
        <v>4</v>
      </c>
    </row>
    <row r="183" spans="1:9">
      <c r="A183" s="4" t="s">
        <v>1</v>
      </c>
      <c r="B183" s="4" t="s">
        <v>443</v>
      </c>
      <c r="C183" s="4" t="s">
        <v>445</v>
      </c>
      <c r="D183" s="4" t="s">
        <v>444</v>
      </c>
      <c r="E183" s="4" t="s">
        <v>8</v>
      </c>
      <c r="F183" s="4" t="s">
        <v>15</v>
      </c>
      <c r="G183" s="4" t="str">
        <f>IF((E183="설원기"),"대표이사",IF((E183="양원모"),"관장",IF(OR(E183="전지영",E183="전문국"),"팀장","팀원")))</f>
        <v>관장</v>
      </c>
      <c r="H183" s="4" t="s">
        <v>830</v>
      </c>
      <c r="I183" s="4" t="s">
        <v>4</v>
      </c>
    </row>
    <row r="184" spans="1:9">
      <c r="A184" s="4" t="s">
        <v>1</v>
      </c>
      <c r="B184" s="4" t="s">
        <v>434</v>
      </c>
      <c r="C184" s="4" t="s">
        <v>442</v>
      </c>
      <c r="D184" s="4" t="s">
        <v>441</v>
      </c>
      <c r="E184" s="4" t="s">
        <v>2</v>
      </c>
      <c r="F184" s="4" t="s">
        <v>13</v>
      </c>
      <c r="G184" s="4" t="str">
        <f>IF((E184="설원기"),"대표이사",IF((E184="양원모"),"관장",IF(OR(E184="전지영",E184="전문국"),"팀장","팀원")))</f>
        <v>팀장</v>
      </c>
      <c r="H184" s="4" t="s">
        <v>830</v>
      </c>
      <c r="I184" s="4" t="s">
        <v>4</v>
      </c>
    </row>
    <row r="185" spans="1:9">
      <c r="A185" s="4" t="s">
        <v>1</v>
      </c>
      <c r="B185" s="4" t="s">
        <v>434</v>
      </c>
      <c r="C185" s="4" t="s">
        <v>440</v>
      </c>
      <c r="D185" s="4" t="s">
        <v>439</v>
      </c>
      <c r="E185" s="4" t="s">
        <v>8</v>
      </c>
      <c r="F185" s="4" t="s">
        <v>13</v>
      </c>
      <c r="G185" s="4" t="str">
        <f>IF((E185="설원기"),"대표이사",IF((E185="양원모"),"관장",IF(OR(E185="전지영",E185="전문국"),"팀장","팀원")))</f>
        <v>관장</v>
      </c>
      <c r="H185" s="4" t="s">
        <v>830</v>
      </c>
      <c r="I185" s="4" t="s">
        <v>4</v>
      </c>
    </row>
    <row r="186" spans="1:9">
      <c r="A186" s="4" t="s">
        <v>1</v>
      </c>
      <c r="B186" s="4" t="s">
        <v>434</v>
      </c>
      <c r="C186" s="4" t="s">
        <v>438</v>
      </c>
      <c r="D186" s="4" t="s">
        <v>437</v>
      </c>
      <c r="E186" s="4" t="s">
        <v>2</v>
      </c>
      <c r="F186" s="4" t="s">
        <v>75</v>
      </c>
      <c r="G186" s="4" t="str">
        <f>IF((E186="설원기"),"대표이사",IF((E186="양원모"),"관장",IF(OR(E186="전지영",E186="전문국"),"팀장","팀원")))</f>
        <v>팀장</v>
      </c>
      <c r="H186" s="4" t="s">
        <v>830</v>
      </c>
      <c r="I186" s="4" t="s">
        <v>4</v>
      </c>
    </row>
    <row r="187" spans="1:9">
      <c r="A187" s="4" t="s">
        <v>1</v>
      </c>
      <c r="B187" s="4" t="s">
        <v>434</v>
      </c>
      <c r="C187" s="4" t="s">
        <v>436</v>
      </c>
      <c r="D187" s="4" t="s">
        <v>435</v>
      </c>
      <c r="E187" s="4" t="s">
        <v>2</v>
      </c>
      <c r="F187" s="4" t="s">
        <v>7</v>
      </c>
      <c r="G187" s="4" t="str">
        <f>IF((E187="설원기"),"대표이사",IF((E187="양원모"),"관장",IF(OR(E187="전지영",E187="전문국"),"팀장","팀원")))</f>
        <v>팀장</v>
      </c>
      <c r="H187" s="4" t="s">
        <v>830</v>
      </c>
      <c r="I187" s="4" t="s">
        <v>4</v>
      </c>
    </row>
    <row r="188" spans="1:9">
      <c r="A188" s="4" t="s">
        <v>1</v>
      </c>
      <c r="B188" s="4" t="s">
        <v>427</v>
      </c>
      <c r="C188" s="4" t="s">
        <v>433</v>
      </c>
      <c r="D188" s="4" t="s">
        <v>432</v>
      </c>
      <c r="E188" s="4" t="s">
        <v>2</v>
      </c>
      <c r="F188" s="4" t="s">
        <v>75</v>
      </c>
      <c r="G188" s="4" t="str">
        <f>IF((E188="설원기"),"대표이사",IF((E188="양원모"),"관장",IF(OR(E188="전지영",E188="전문국"),"팀장","팀원")))</f>
        <v>팀장</v>
      </c>
      <c r="H188" s="4" t="s">
        <v>830</v>
      </c>
      <c r="I188" s="4" t="s">
        <v>4</v>
      </c>
    </row>
    <row r="189" spans="1:9">
      <c r="A189" s="4" t="s">
        <v>1</v>
      </c>
      <c r="B189" s="4" t="s">
        <v>427</v>
      </c>
      <c r="C189" s="4" t="s">
        <v>431</v>
      </c>
      <c r="D189" s="4" t="s">
        <v>430</v>
      </c>
      <c r="E189" s="4" t="s">
        <v>2</v>
      </c>
      <c r="F189" s="4" t="s">
        <v>7</v>
      </c>
      <c r="G189" s="4" t="str">
        <f>IF((E189="설원기"),"대표이사",IF((E189="양원모"),"관장",IF(OR(E189="전지영",E189="전문국"),"팀장","팀원")))</f>
        <v>팀장</v>
      </c>
      <c r="H189" s="4" t="s">
        <v>830</v>
      </c>
      <c r="I189" s="4" t="s">
        <v>4</v>
      </c>
    </row>
    <row r="190" spans="1:9">
      <c r="A190" s="4" t="s">
        <v>1</v>
      </c>
      <c r="B190" s="4" t="s">
        <v>427</v>
      </c>
      <c r="C190" s="4" t="s">
        <v>429</v>
      </c>
      <c r="D190" s="4" t="s">
        <v>428</v>
      </c>
      <c r="E190" s="4" t="s">
        <v>8</v>
      </c>
      <c r="F190" s="4" t="s">
        <v>54</v>
      </c>
      <c r="G190" s="4" t="str">
        <f>IF((E190="설원기"),"대표이사",IF((E190="양원모"),"관장",IF(OR(E190="전지영",E190="전문국"),"팀장","팀원")))</f>
        <v>관장</v>
      </c>
      <c r="H190" s="4" t="s">
        <v>830</v>
      </c>
      <c r="I190" s="4" t="s">
        <v>4</v>
      </c>
    </row>
    <row r="191" spans="1:9">
      <c r="A191" s="4" t="s">
        <v>1</v>
      </c>
      <c r="B191" s="4" t="s">
        <v>422</v>
      </c>
      <c r="C191" s="4" t="s">
        <v>426</v>
      </c>
      <c r="D191" s="4" t="s">
        <v>425</v>
      </c>
      <c r="E191" s="4" t="s">
        <v>2</v>
      </c>
      <c r="F191" s="4" t="s">
        <v>6</v>
      </c>
      <c r="G191" s="4" t="str">
        <f>IF((E191="설원기"),"대표이사",IF((E191="양원모"),"관장",IF(OR(E191="전지영",E191="전문국"),"팀장","팀원")))</f>
        <v>팀장</v>
      </c>
      <c r="H191" s="4" t="s">
        <v>830</v>
      </c>
      <c r="I191" s="4" t="s">
        <v>4</v>
      </c>
    </row>
    <row r="192" spans="1:9">
      <c r="A192" s="4" t="s">
        <v>1</v>
      </c>
      <c r="B192" s="4" t="s">
        <v>422</v>
      </c>
      <c r="C192" s="4" t="s">
        <v>424</v>
      </c>
      <c r="D192" s="4" t="s">
        <v>423</v>
      </c>
      <c r="E192" s="4" t="s">
        <v>2</v>
      </c>
      <c r="F192" s="4" t="s">
        <v>3</v>
      </c>
      <c r="G192" s="4" t="str">
        <f>IF((E192="설원기"),"대표이사",IF((E192="양원모"),"관장",IF(OR(E192="전지영",E192="전문국"),"팀장","팀원")))</f>
        <v>팀장</v>
      </c>
      <c r="H192" s="4" t="s">
        <v>830</v>
      </c>
      <c r="I192" s="4" t="s">
        <v>4</v>
      </c>
    </row>
    <row r="193" spans="1:9">
      <c r="A193" s="4" t="s">
        <v>1</v>
      </c>
      <c r="B193" s="4" t="s">
        <v>415</v>
      </c>
      <c r="C193" s="4" t="s">
        <v>421</v>
      </c>
      <c r="D193" s="4" t="s">
        <v>420</v>
      </c>
      <c r="E193" s="4" t="s">
        <v>2</v>
      </c>
      <c r="F193" s="4" t="s">
        <v>13</v>
      </c>
      <c r="G193" s="4" t="str">
        <f>IF((E193="설원기"),"대표이사",IF((E193="양원모"),"관장",IF(OR(E193="전지영",E193="전문국"),"팀장","팀원")))</f>
        <v>팀장</v>
      </c>
      <c r="H193" s="4" t="s">
        <v>830</v>
      </c>
      <c r="I193" s="4" t="s">
        <v>4</v>
      </c>
    </row>
    <row r="194" spans="1:9">
      <c r="A194" s="4" t="s">
        <v>1</v>
      </c>
      <c r="B194" s="4" t="s">
        <v>415</v>
      </c>
      <c r="C194" s="4" t="s">
        <v>419</v>
      </c>
      <c r="D194" s="4" t="s">
        <v>418</v>
      </c>
      <c r="E194" s="4" t="s">
        <v>2</v>
      </c>
      <c r="F194" s="4" t="s">
        <v>13</v>
      </c>
      <c r="G194" s="4" t="str">
        <f>IF((E194="설원기"),"대표이사",IF((E194="양원모"),"관장",IF(OR(E194="전지영",E194="전문국"),"팀장","팀원")))</f>
        <v>팀장</v>
      </c>
      <c r="H194" s="4" t="s">
        <v>830</v>
      </c>
      <c r="I194" s="4" t="s">
        <v>4</v>
      </c>
    </row>
    <row r="195" spans="1:9">
      <c r="A195" s="4" t="s">
        <v>1</v>
      </c>
      <c r="B195" s="4" t="s">
        <v>415</v>
      </c>
      <c r="C195" s="4" t="s">
        <v>417</v>
      </c>
      <c r="D195" s="4" t="s">
        <v>416</v>
      </c>
      <c r="E195" s="4" t="s">
        <v>2</v>
      </c>
      <c r="F195" s="4" t="s">
        <v>49</v>
      </c>
      <c r="G195" s="4" t="str">
        <f>IF((E195="설원기"),"대표이사",IF((E195="양원모"),"관장",IF(OR(E195="전지영",E195="전문국"),"팀장","팀원")))</f>
        <v>팀장</v>
      </c>
      <c r="H195" s="4" t="s">
        <v>830</v>
      </c>
      <c r="I195" s="4" t="s">
        <v>4</v>
      </c>
    </row>
    <row r="196" spans="1:9">
      <c r="A196" s="4" t="s">
        <v>1</v>
      </c>
      <c r="B196" s="4" t="s">
        <v>412</v>
      </c>
      <c r="C196" s="4" t="s">
        <v>414</v>
      </c>
      <c r="D196" s="4" t="s">
        <v>413</v>
      </c>
      <c r="E196" s="4" t="s">
        <v>10</v>
      </c>
      <c r="F196" s="4" t="s">
        <v>9</v>
      </c>
      <c r="G196" s="4" t="str">
        <f>IF((E196="설원기"),"대표이사",IF((E196="양원모"),"관장",IF(OR(E196="전지영",E196="전문국"),"팀장","팀원")))</f>
        <v>팀장</v>
      </c>
      <c r="H196" s="4" t="s">
        <v>830</v>
      </c>
      <c r="I196" s="4" t="s">
        <v>4</v>
      </c>
    </row>
    <row r="197" spans="1:9">
      <c r="A197" s="4" t="s">
        <v>1</v>
      </c>
      <c r="B197" s="4" t="s">
        <v>402</v>
      </c>
      <c r="C197" s="4" t="s">
        <v>411</v>
      </c>
      <c r="D197" s="4" t="s">
        <v>410</v>
      </c>
      <c r="E197" s="4" t="s">
        <v>2</v>
      </c>
      <c r="F197" s="4" t="s">
        <v>3</v>
      </c>
      <c r="G197" s="4" t="str">
        <f>IF((E197="설원기"),"대표이사",IF((E197="양원모"),"관장",IF(OR(E197="전지영",E197="전문국"),"팀장","팀원")))</f>
        <v>팀장</v>
      </c>
      <c r="H197" s="4" t="s">
        <v>830</v>
      </c>
      <c r="I197" s="4" t="s">
        <v>4</v>
      </c>
    </row>
    <row r="198" spans="1:9">
      <c r="A198" s="4" t="s">
        <v>1</v>
      </c>
      <c r="B198" s="4" t="s">
        <v>402</v>
      </c>
      <c r="C198" s="4" t="s">
        <v>5</v>
      </c>
      <c r="D198" s="4" t="s">
        <v>409</v>
      </c>
      <c r="E198" s="4" t="s">
        <v>2</v>
      </c>
      <c r="F198" s="4" t="s">
        <v>6</v>
      </c>
      <c r="G198" s="4" t="str">
        <f>IF((E198="설원기"),"대표이사",IF((E198="양원모"),"관장",IF(OR(E198="전지영",E198="전문국"),"팀장","팀원")))</f>
        <v>팀장</v>
      </c>
      <c r="H198" s="4" t="s">
        <v>830</v>
      </c>
      <c r="I198" s="4" t="s">
        <v>4</v>
      </c>
    </row>
    <row r="199" spans="1:9">
      <c r="A199" s="4" t="s">
        <v>1</v>
      </c>
      <c r="B199" s="4" t="s">
        <v>402</v>
      </c>
      <c r="C199" s="4" t="s">
        <v>408</v>
      </c>
      <c r="D199" s="4" t="s">
        <v>407</v>
      </c>
      <c r="E199" s="4" t="s">
        <v>2</v>
      </c>
      <c r="F199" s="4" t="s">
        <v>13</v>
      </c>
      <c r="G199" s="4" t="str">
        <f>IF((E199="설원기"),"대표이사",IF((E199="양원모"),"관장",IF(OR(E199="전지영",E199="전문국"),"팀장","팀원")))</f>
        <v>팀장</v>
      </c>
      <c r="H199" s="4" t="s">
        <v>830</v>
      </c>
      <c r="I199" s="4" t="s">
        <v>4</v>
      </c>
    </row>
    <row r="200" spans="1:9">
      <c r="A200" s="4" t="s">
        <v>1</v>
      </c>
      <c r="B200" s="4" t="s">
        <v>402</v>
      </c>
      <c r="C200" s="4" t="s">
        <v>406</v>
      </c>
      <c r="D200" s="4" t="s">
        <v>405</v>
      </c>
      <c r="E200" s="4" t="s">
        <v>2</v>
      </c>
      <c r="F200" s="4" t="s">
        <v>13</v>
      </c>
      <c r="G200" s="4" t="str">
        <f>IF((E200="설원기"),"대표이사",IF((E200="양원모"),"관장",IF(OR(E200="전지영",E200="전문국"),"팀장","팀원")))</f>
        <v>팀장</v>
      </c>
      <c r="H200" s="4" t="s">
        <v>830</v>
      </c>
      <c r="I200" s="4" t="s">
        <v>4</v>
      </c>
    </row>
    <row r="201" spans="1:9">
      <c r="A201" s="4" t="s">
        <v>1</v>
      </c>
      <c r="B201" s="4" t="s">
        <v>402</v>
      </c>
      <c r="C201" s="4" t="s">
        <v>404</v>
      </c>
      <c r="D201" s="4" t="s">
        <v>403</v>
      </c>
      <c r="E201" s="4" t="s">
        <v>8</v>
      </c>
      <c r="F201" s="4" t="s">
        <v>13</v>
      </c>
      <c r="G201" s="4" t="str">
        <f>IF((E201="설원기"),"대표이사",IF((E201="양원모"),"관장",IF(OR(E201="전지영",E201="전문국"),"팀장","팀원")))</f>
        <v>관장</v>
      </c>
      <c r="H201" s="4" t="s">
        <v>830</v>
      </c>
      <c r="I201" s="4" t="s">
        <v>4</v>
      </c>
    </row>
    <row r="202" spans="1:9">
      <c r="A202" s="4" t="s">
        <v>1</v>
      </c>
      <c r="B202" s="4" t="s">
        <v>387</v>
      </c>
      <c r="C202" s="4" t="s">
        <v>401</v>
      </c>
      <c r="D202" s="4" t="s">
        <v>400</v>
      </c>
      <c r="E202" s="4" t="s">
        <v>2</v>
      </c>
      <c r="F202" s="4" t="s">
        <v>13</v>
      </c>
      <c r="G202" s="4" t="str">
        <f>IF((E202="설원기"),"대표이사",IF((E202="양원모"),"관장",IF(OR(E202="전지영",E202="전문국"),"팀장","팀원")))</f>
        <v>팀장</v>
      </c>
      <c r="H202" s="4" t="s">
        <v>830</v>
      </c>
      <c r="I202" s="4" t="s">
        <v>4</v>
      </c>
    </row>
    <row r="203" spans="1:9">
      <c r="A203" s="4" t="s">
        <v>1</v>
      </c>
      <c r="B203" s="4" t="s">
        <v>387</v>
      </c>
      <c r="C203" s="4" t="s">
        <v>399</v>
      </c>
      <c r="D203" s="4" t="s">
        <v>398</v>
      </c>
      <c r="E203" s="4" t="s">
        <v>10</v>
      </c>
      <c r="F203" s="4" t="s">
        <v>9</v>
      </c>
      <c r="G203" s="4" t="str">
        <f>IF((E203="설원기"),"대표이사",IF((E203="양원모"),"관장",IF(OR(E203="전지영",E203="전문국"),"팀장","팀원")))</f>
        <v>팀장</v>
      </c>
      <c r="H203" s="4" t="s">
        <v>830</v>
      </c>
      <c r="I203" s="4" t="s">
        <v>4</v>
      </c>
    </row>
    <row r="204" spans="1:9">
      <c r="A204" s="4" t="s">
        <v>1</v>
      </c>
      <c r="B204" s="4" t="s">
        <v>387</v>
      </c>
      <c r="C204" s="4" t="s">
        <v>397</v>
      </c>
      <c r="D204" s="4" t="s">
        <v>396</v>
      </c>
      <c r="E204" s="4" t="s">
        <v>10</v>
      </c>
      <c r="F204" s="4" t="s">
        <v>11</v>
      </c>
      <c r="G204" s="4" t="str">
        <f>IF((E204="설원기"),"대표이사",IF((E204="양원모"),"관장",IF(OR(E204="전지영",E204="전문국"),"팀장","팀원")))</f>
        <v>팀장</v>
      </c>
      <c r="H204" s="4" t="s">
        <v>830</v>
      </c>
      <c r="I204" s="4" t="s">
        <v>4</v>
      </c>
    </row>
    <row r="205" spans="1:9">
      <c r="A205" s="4" t="s">
        <v>1</v>
      </c>
      <c r="B205" s="4" t="s">
        <v>387</v>
      </c>
      <c r="C205" s="4" t="s">
        <v>395</v>
      </c>
      <c r="D205" s="4" t="s">
        <v>394</v>
      </c>
      <c r="E205" s="4" t="s">
        <v>8</v>
      </c>
      <c r="F205" s="4" t="s">
        <v>9</v>
      </c>
      <c r="G205" s="4" t="str">
        <f>IF((E205="설원기"),"대표이사",IF((E205="양원모"),"관장",IF(OR(E205="전지영",E205="전문국"),"팀장","팀원")))</f>
        <v>관장</v>
      </c>
      <c r="H205" s="4" t="s">
        <v>830</v>
      </c>
      <c r="I205" s="4" t="s">
        <v>4</v>
      </c>
    </row>
    <row r="206" spans="1:9">
      <c r="A206" s="4" t="s">
        <v>1</v>
      </c>
      <c r="B206" s="4" t="s">
        <v>387</v>
      </c>
      <c r="C206" s="4" t="s">
        <v>393</v>
      </c>
      <c r="D206" s="4" t="s">
        <v>392</v>
      </c>
      <c r="E206" s="4" t="s">
        <v>2</v>
      </c>
      <c r="F206" s="4" t="s">
        <v>3</v>
      </c>
      <c r="G206" s="4" t="str">
        <f>IF((E206="설원기"),"대표이사",IF((E206="양원모"),"관장",IF(OR(E206="전지영",E206="전문국"),"팀장","팀원")))</f>
        <v>팀장</v>
      </c>
      <c r="H206" s="4" t="s">
        <v>830</v>
      </c>
      <c r="I206" s="4" t="s">
        <v>4</v>
      </c>
    </row>
    <row r="207" spans="1:9">
      <c r="A207" s="4" t="s">
        <v>1</v>
      </c>
      <c r="B207" s="4" t="s">
        <v>387</v>
      </c>
      <c r="C207" s="4" t="s">
        <v>391</v>
      </c>
      <c r="D207" s="4" t="s">
        <v>390</v>
      </c>
      <c r="E207" s="4" t="s">
        <v>74</v>
      </c>
      <c r="F207" s="4" t="s">
        <v>2</v>
      </c>
      <c r="G207" s="4" t="str">
        <f>IF((E207="설원기"),"대표이사",IF((E207="양원모"),"관장",IF(OR(E207="전지영",E207="전문국"),"팀장","팀원")))</f>
        <v>대표이사</v>
      </c>
      <c r="H207" s="4" t="s">
        <v>830</v>
      </c>
      <c r="I207" s="4" t="s">
        <v>4</v>
      </c>
    </row>
    <row r="208" spans="1:9">
      <c r="A208" s="4" t="s">
        <v>1</v>
      </c>
      <c r="B208" s="4" t="s">
        <v>387</v>
      </c>
      <c r="C208" s="4" t="s">
        <v>389</v>
      </c>
      <c r="D208" s="4" t="s">
        <v>388</v>
      </c>
      <c r="E208" s="4" t="s">
        <v>2</v>
      </c>
      <c r="F208" s="4" t="s">
        <v>13</v>
      </c>
      <c r="G208" s="4" t="str">
        <f>IF((E208="설원기"),"대표이사",IF((E208="양원모"),"관장",IF(OR(E208="전지영",E208="전문국"),"팀장","팀원")))</f>
        <v>팀장</v>
      </c>
      <c r="H208" s="4" t="s">
        <v>830</v>
      </c>
      <c r="I208" s="4" t="s">
        <v>4</v>
      </c>
    </row>
    <row r="209" spans="1:9" ht="24">
      <c r="A209" s="4" t="s">
        <v>1</v>
      </c>
      <c r="B209" s="4" t="s">
        <v>373</v>
      </c>
      <c r="C209" s="4" t="s">
        <v>386</v>
      </c>
      <c r="D209" s="4" t="s">
        <v>385</v>
      </c>
      <c r="E209" s="4" t="s">
        <v>74</v>
      </c>
      <c r="F209" s="4" t="s">
        <v>2</v>
      </c>
      <c r="G209" s="4" t="str">
        <f>IF((E209="설원기"),"대표이사",IF((E209="양원모"),"관장",IF(OR(E209="전지영",E209="전문국"),"팀장","팀원")))</f>
        <v>대표이사</v>
      </c>
      <c r="H209" s="4" t="s">
        <v>830</v>
      </c>
      <c r="I209" s="4" t="s">
        <v>4</v>
      </c>
    </row>
    <row r="210" spans="1:9">
      <c r="A210" s="4" t="s">
        <v>1</v>
      </c>
      <c r="B210" s="4" t="s">
        <v>373</v>
      </c>
      <c r="C210" s="4" t="s">
        <v>384</v>
      </c>
      <c r="D210" s="4" t="s">
        <v>383</v>
      </c>
      <c r="E210" s="4" t="s">
        <v>2</v>
      </c>
      <c r="F210" s="4" t="s">
        <v>13</v>
      </c>
      <c r="G210" s="4" t="str">
        <f>IF((E210="설원기"),"대표이사",IF((E210="양원모"),"관장",IF(OR(E210="전지영",E210="전문국"),"팀장","팀원")))</f>
        <v>팀장</v>
      </c>
      <c r="H210" s="4" t="s">
        <v>830</v>
      </c>
      <c r="I210" s="4" t="s">
        <v>4</v>
      </c>
    </row>
    <row r="211" spans="1:9">
      <c r="A211" s="4" t="s">
        <v>1</v>
      </c>
      <c r="B211" s="4" t="s">
        <v>373</v>
      </c>
      <c r="C211" s="4" t="s">
        <v>382</v>
      </c>
      <c r="D211" s="4" t="s">
        <v>381</v>
      </c>
      <c r="E211" s="4" t="s">
        <v>2</v>
      </c>
      <c r="F211" s="4" t="s">
        <v>76</v>
      </c>
      <c r="G211" s="4" t="str">
        <f>IF((E211="설원기"),"대표이사",IF((E211="양원모"),"관장",IF(OR(E211="전지영",E211="전문국"),"팀장","팀원")))</f>
        <v>팀장</v>
      </c>
      <c r="H211" s="4" t="s">
        <v>830</v>
      </c>
      <c r="I211" s="4" t="s">
        <v>4</v>
      </c>
    </row>
    <row r="212" spans="1:9">
      <c r="A212" s="4" t="s">
        <v>1</v>
      </c>
      <c r="B212" s="4" t="s">
        <v>373</v>
      </c>
      <c r="C212" s="4" t="s">
        <v>215</v>
      </c>
      <c r="D212" s="4" t="s">
        <v>380</v>
      </c>
      <c r="E212" s="4" t="s">
        <v>10</v>
      </c>
      <c r="F212" s="4" t="s">
        <v>51</v>
      </c>
      <c r="G212" s="4" t="str">
        <f>IF((E212="설원기"),"대표이사",IF((E212="양원모"),"관장",IF(OR(E212="전지영",E212="전문국"),"팀장","팀원")))</f>
        <v>팀장</v>
      </c>
      <c r="H212" s="4" t="s">
        <v>830</v>
      </c>
      <c r="I212" s="4" t="s">
        <v>4</v>
      </c>
    </row>
    <row r="213" spans="1:9">
      <c r="A213" s="4" t="s">
        <v>1</v>
      </c>
      <c r="B213" s="4" t="s">
        <v>373</v>
      </c>
      <c r="C213" s="4" t="s">
        <v>379</v>
      </c>
      <c r="D213" s="4" t="s">
        <v>378</v>
      </c>
      <c r="E213" s="4" t="s">
        <v>2</v>
      </c>
      <c r="F213" s="4" t="s">
        <v>75</v>
      </c>
      <c r="G213" s="4" t="str">
        <f>IF((E213="설원기"),"대표이사",IF((E213="양원모"),"관장",IF(OR(E213="전지영",E213="전문국"),"팀장","팀원")))</f>
        <v>팀장</v>
      </c>
      <c r="H213" s="4" t="s">
        <v>830</v>
      </c>
      <c r="I213" s="4" t="s">
        <v>4</v>
      </c>
    </row>
    <row r="214" spans="1:9">
      <c r="A214" s="4" t="s">
        <v>1</v>
      </c>
      <c r="B214" s="4" t="s">
        <v>373</v>
      </c>
      <c r="C214" s="4" t="s">
        <v>377</v>
      </c>
      <c r="D214" s="4" t="s">
        <v>376</v>
      </c>
      <c r="E214" s="4" t="s">
        <v>2</v>
      </c>
      <c r="F214" s="4" t="s">
        <v>7</v>
      </c>
      <c r="G214" s="4" t="str">
        <f>IF((E214="설원기"),"대표이사",IF((E214="양원모"),"관장",IF(OR(E214="전지영",E214="전문국"),"팀장","팀원")))</f>
        <v>팀장</v>
      </c>
      <c r="H214" s="4" t="s">
        <v>830</v>
      </c>
      <c r="I214" s="4" t="s">
        <v>4</v>
      </c>
    </row>
    <row r="215" spans="1:9">
      <c r="A215" s="4" t="s">
        <v>1</v>
      </c>
      <c r="B215" s="4" t="s">
        <v>373</v>
      </c>
      <c r="C215" s="4" t="s">
        <v>375</v>
      </c>
      <c r="D215" s="4" t="s">
        <v>374</v>
      </c>
      <c r="E215" s="4" t="s">
        <v>8</v>
      </c>
      <c r="F215" s="4" t="s">
        <v>6</v>
      </c>
      <c r="G215" s="4" t="str">
        <f>IF((E215="설원기"),"대표이사",IF((E215="양원모"),"관장",IF(OR(E215="전지영",E215="전문국"),"팀장","팀원")))</f>
        <v>관장</v>
      </c>
      <c r="H215" s="4" t="s">
        <v>830</v>
      </c>
      <c r="I215" s="4" t="s">
        <v>4</v>
      </c>
    </row>
    <row r="216" spans="1:9">
      <c r="A216" s="4" t="s">
        <v>1</v>
      </c>
      <c r="B216" s="4" t="s">
        <v>370</v>
      </c>
      <c r="C216" s="4" t="s">
        <v>372</v>
      </c>
      <c r="D216" s="4" t="s">
        <v>371</v>
      </c>
      <c r="E216" s="4" t="s">
        <v>2</v>
      </c>
      <c r="F216" s="4" t="s">
        <v>3</v>
      </c>
      <c r="G216" s="4" t="str">
        <f>IF((E216="설원기"),"대표이사",IF((E216="양원모"),"관장",IF(OR(E216="전지영",E216="전문국"),"팀장","팀원")))</f>
        <v>팀장</v>
      </c>
      <c r="H216" s="4" t="s">
        <v>830</v>
      </c>
      <c r="I216" s="4" t="s">
        <v>4</v>
      </c>
    </row>
    <row r="217" spans="1:9">
      <c r="A217" s="4" t="s">
        <v>1</v>
      </c>
      <c r="B217" s="4" t="s">
        <v>355</v>
      </c>
      <c r="C217" s="4" t="s">
        <v>369</v>
      </c>
      <c r="D217" s="4" t="s">
        <v>368</v>
      </c>
      <c r="E217" s="4" t="s">
        <v>2</v>
      </c>
      <c r="F217" s="4" t="s">
        <v>75</v>
      </c>
      <c r="G217" s="4" t="str">
        <f>IF((E217="설원기"),"대표이사",IF((E217="양원모"),"관장",IF(OR(E217="전지영",E217="전문국"),"팀장","팀원")))</f>
        <v>팀장</v>
      </c>
      <c r="H217" s="4" t="s">
        <v>830</v>
      </c>
      <c r="I217" s="4" t="s">
        <v>4</v>
      </c>
    </row>
    <row r="218" spans="1:9">
      <c r="A218" s="4" t="s">
        <v>1</v>
      </c>
      <c r="B218" s="4" t="s">
        <v>355</v>
      </c>
      <c r="C218" s="4" t="s">
        <v>367</v>
      </c>
      <c r="D218" s="4" t="s">
        <v>366</v>
      </c>
      <c r="E218" s="4" t="s">
        <v>2</v>
      </c>
      <c r="F218" s="4" t="s">
        <v>75</v>
      </c>
      <c r="G218" s="4" t="str">
        <f>IF((E218="설원기"),"대표이사",IF((E218="양원모"),"관장",IF(OR(E218="전지영",E218="전문국"),"팀장","팀원")))</f>
        <v>팀장</v>
      </c>
      <c r="H218" s="4" t="s">
        <v>830</v>
      </c>
      <c r="I218" s="4" t="s">
        <v>4</v>
      </c>
    </row>
    <row r="219" spans="1:9">
      <c r="A219" s="4" t="s">
        <v>1</v>
      </c>
      <c r="B219" s="4" t="s">
        <v>355</v>
      </c>
      <c r="C219" s="4" t="s">
        <v>365</v>
      </c>
      <c r="D219" s="4" t="s">
        <v>364</v>
      </c>
      <c r="E219" s="4" t="s">
        <v>8</v>
      </c>
      <c r="F219" s="4" t="s">
        <v>9</v>
      </c>
      <c r="G219" s="4" t="str">
        <f>IF((E219="설원기"),"대표이사",IF((E219="양원모"),"관장",IF(OR(E219="전지영",E219="전문국"),"팀장","팀원")))</f>
        <v>관장</v>
      </c>
      <c r="H219" s="4" t="s">
        <v>830</v>
      </c>
      <c r="I219" s="4" t="s">
        <v>4</v>
      </c>
    </row>
    <row r="220" spans="1:9">
      <c r="A220" s="4" t="s">
        <v>1</v>
      </c>
      <c r="B220" s="4" t="s">
        <v>355</v>
      </c>
      <c r="C220" s="4" t="s">
        <v>363</v>
      </c>
      <c r="D220" s="4" t="s">
        <v>362</v>
      </c>
      <c r="E220" s="4" t="s">
        <v>2</v>
      </c>
      <c r="F220" s="4" t="s">
        <v>6</v>
      </c>
      <c r="G220" s="4" t="str">
        <f>IF((E220="설원기"),"대표이사",IF((E220="양원모"),"관장",IF(OR(E220="전지영",E220="전문국"),"팀장","팀원")))</f>
        <v>팀장</v>
      </c>
      <c r="H220" s="4" t="s">
        <v>830</v>
      </c>
      <c r="I220" s="4" t="s">
        <v>4</v>
      </c>
    </row>
    <row r="221" spans="1:9">
      <c r="A221" s="4" t="s">
        <v>1</v>
      </c>
      <c r="B221" s="4" t="s">
        <v>355</v>
      </c>
      <c r="C221" s="4" t="s">
        <v>361</v>
      </c>
      <c r="D221" s="4" t="s">
        <v>360</v>
      </c>
      <c r="E221" s="4" t="s">
        <v>2</v>
      </c>
      <c r="F221" s="4" t="s">
        <v>6</v>
      </c>
      <c r="G221" s="4" t="str">
        <f>IF((E221="설원기"),"대표이사",IF((E221="양원모"),"관장",IF(OR(E221="전지영",E221="전문국"),"팀장","팀원")))</f>
        <v>팀장</v>
      </c>
      <c r="H221" s="4" t="s">
        <v>830</v>
      </c>
      <c r="I221" s="4" t="s">
        <v>4</v>
      </c>
    </row>
    <row r="222" spans="1:9">
      <c r="A222" s="4" t="s">
        <v>1</v>
      </c>
      <c r="B222" s="4" t="s">
        <v>355</v>
      </c>
      <c r="C222" s="4" t="s">
        <v>359</v>
      </c>
      <c r="D222" s="4" t="s">
        <v>358</v>
      </c>
      <c r="E222" s="4" t="s">
        <v>2</v>
      </c>
      <c r="F222" s="4" t="s">
        <v>7</v>
      </c>
      <c r="G222" s="4" t="str">
        <f>IF((E222="설원기"),"대표이사",IF((E222="양원모"),"관장",IF(OR(E222="전지영",E222="전문국"),"팀장","팀원")))</f>
        <v>팀장</v>
      </c>
      <c r="H222" s="4" t="s">
        <v>830</v>
      </c>
      <c r="I222" s="4" t="s">
        <v>4</v>
      </c>
    </row>
    <row r="223" spans="1:9">
      <c r="A223" s="4" t="s">
        <v>1</v>
      </c>
      <c r="B223" s="4" t="s">
        <v>355</v>
      </c>
      <c r="C223" s="4" t="s">
        <v>357</v>
      </c>
      <c r="D223" s="4" t="s">
        <v>356</v>
      </c>
      <c r="E223" s="4" t="s">
        <v>10</v>
      </c>
      <c r="F223" s="4" t="s">
        <v>9</v>
      </c>
      <c r="G223" s="4" t="str">
        <f>IF((E223="설원기"),"대표이사",IF((E223="양원모"),"관장",IF(OR(E223="전지영",E223="전문국"),"팀장","팀원")))</f>
        <v>팀장</v>
      </c>
      <c r="H223" s="4" t="s">
        <v>830</v>
      </c>
      <c r="I223" s="4" t="s">
        <v>4</v>
      </c>
    </row>
    <row r="224" spans="1:9">
      <c r="A224" s="4" t="s">
        <v>1</v>
      </c>
      <c r="B224" s="4" t="s">
        <v>329</v>
      </c>
      <c r="C224" s="4" t="s">
        <v>354</v>
      </c>
      <c r="D224" s="4" t="s">
        <v>353</v>
      </c>
      <c r="E224" s="4" t="s">
        <v>2</v>
      </c>
      <c r="F224" s="4" t="s">
        <v>3</v>
      </c>
      <c r="G224" s="4" t="str">
        <f>IF((E224="설원기"),"대표이사",IF((E224="양원모"),"관장",IF(OR(E224="전지영",E224="전문국"),"팀장","팀원")))</f>
        <v>팀장</v>
      </c>
      <c r="H224" s="4" t="s">
        <v>830</v>
      </c>
      <c r="I224" s="4" t="s">
        <v>4</v>
      </c>
    </row>
    <row r="225" spans="1:9">
      <c r="A225" s="4" t="s">
        <v>1</v>
      </c>
      <c r="B225" s="4" t="s">
        <v>329</v>
      </c>
      <c r="C225" s="4" t="s">
        <v>352</v>
      </c>
      <c r="D225" s="4" t="s">
        <v>351</v>
      </c>
      <c r="E225" s="4" t="s">
        <v>2</v>
      </c>
      <c r="F225" s="4" t="s">
        <v>3</v>
      </c>
      <c r="G225" s="4" t="str">
        <f>IF((E225="설원기"),"대표이사",IF((E225="양원모"),"관장",IF(OR(E225="전지영",E225="전문국"),"팀장","팀원")))</f>
        <v>팀장</v>
      </c>
      <c r="H225" s="4" t="s">
        <v>830</v>
      </c>
      <c r="I225" s="4" t="s">
        <v>4</v>
      </c>
    </row>
    <row r="226" spans="1:9">
      <c r="A226" s="4" t="s">
        <v>1</v>
      </c>
      <c r="B226" s="4" t="s">
        <v>329</v>
      </c>
      <c r="C226" s="4" t="s">
        <v>186</v>
      </c>
      <c r="D226" s="4" t="s">
        <v>350</v>
      </c>
      <c r="E226" s="4" t="s">
        <v>8</v>
      </c>
      <c r="F226" s="4" t="s">
        <v>9</v>
      </c>
      <c r="G226" s="4" t="str">
        <f>IF((E226="설원기"),"대표이사",IF((E226="양원모"),"관장",IF(OR(E226="전지영",E226="전문국"),"팀장","팀원")))</f>
        <v>관장</v>
      </c>
      <c r="H226" s="4" t="s">
        <v>830</v>
      </c>
      <c r="I226" s="4" t="s">
        <v>4</v>
      </c>
    </row>
    <row r="227" spans="1:9">
      <c r="A227" s="4" t="s">
        <v>1</v>
      </c>
      <c r="B227" s="4" t="s">
        <v>329</v>
      </c>
      <c r="C227" s="4" t="s">
        <v>349</v>
      </c>
      <c r="D227" s="4" t="s">
        <v>348</v>
      </c>
      <c r="E227" s="4" t="s">
        <v>2</v>
      </c>
      <c r="F227" s="4" t="s">
        <v>3</v>
      </c>
      <c r="G227" s="4" t="str">
        <f>IF((E227="설원기"),"대표이사",IF((E227="양원모"),"관장",IF(OR(E227="전지영",E227="전문국"),"팀장","팀원")))</f>
        <v>팀장</v>
      </c>
      <c r="H227" s="4" t="s">
        <v>830</v>
      </c>
      <c r="I227" s="4" t="s">
        <v>4</v>
      </c>
    </row>
    <row r="228" spans="1:9">
      <c r="A228" s="4" t="s">
        <v>1</v>
      </c>
      <c r="B228" s="4" t="s">
        <v>329</v>
      </c>
      <c r="C228" s="4" t="s">
        <v>347</v>
      </c>
      <c r="D228" s="4" t="s">
        <v>346</v>
      </c>
      <c r="E228" s="4" t="s">
        <v>2</v>
      </c>
      <c r="F228" s="4" t="s">
        <v>7</v>
      </c>
      <c r="G228" s="4" t="str">
        <f>IF((E228="설원기"),"대표이사",IF((E228="양원모"),"관장",IF(OR(E228="전지영",E228="전문국"),"팀장","팀원")))</f>
        <v>팀장</v>
      </c>
      <c r="H228" s="4" t="s">
        <v>830</v>
      </c>
      <c r="I228" s="4" t="s">
        <v>4</v>
      </c>
    </row>
    <row r="229" spans="1:9">
      <c r="A229" s="4" t="s">
        <v>1</v>
      </c>
      <c r="B229" s="4" t="s">
        <v>329</v>
      </c>
      <c r="C229" s="4" t="s">
        <v>345</v>
      </c>
      <c r="D229" s="4" t="s">
        <v>344</v>
      </c>
      <c r="E229" s="4" t="s">
        <v>2</v>
      </c>
      <c r="F229" s="4" t="s">
        <v>13</v>
      </c>
      <c r="G229" s="4" t="str">
        <f>IF((E229="설원기"),"대표이사",IF((E229="양원모"),"관장",IF(OR(E229="전지영",E229="전문국"),"팀장","팀원")))</f>
        <v>팀장</v>
      </c>
      <c r="H229" s="4" t="s">
        <v>830</v>
      </c>
      <c r="I229" s="4" t="s">
        <v>4</v>
      </c>
    </row>
    <row r="230" spans="1:9">
      <c r="A230" s="4" t="s">
        <v>1</v>
      </c>
      <c r="B230" s="4" t="s">
        <v>329</v>
      </c>
      <c r="C230" s="4" t="s">
        <v>343</v>
      </c>
      <c r="D230" s="4" t="s">
        <v>342</v>
      </c>
      <c r="E230" s="4" t="s">
        <v>2</v>
      </c>
      <c r="F230" s="4" t="s">
        <v>6</v>
      </c>
      <c r="G230" s="4" t="str">
        <f>IF((E230="설원기"),"대표이사",IF((E230="양원모"),"관장",IF(OR(E230="전지영",E230="전문국"),"팀장","팀원")))</f>
        <v>팀장</v>
      </c>
      <c r="H230" s="4" t="s">
        <v>830</v>
      </c>
      <c r="I230" s="4" t="s">
        <v>4</v>
      </c>
    </row>
    <row r="231" spans="1:9">
      <c r="A231" s="4" t="s">
        <v>1</v>
      </c>
      <c r="B231" s="4" t="s">
        <v>329</v>
      </c>
      <c r="C231" s="4" t="s">
        <v>341</v>
      </c>
      <c r="D231" s="4" t="s">
        <v>340</v>
      </c>
      <c r="E231" s="4" t="s">
        <v>2</v>
      </c>
      <c r="F231" s="4" t="s">
        <v>13</v>
      </c>
      <c r="G231" s="4" t="str">
        <f>IF((E231="설원기"),"대표이사",IF((E231="양원모"),"관장",IF(OR(E231="전지영",E231="전문국"),"팀장","팀원")))</f>
        <v>팀장</v>
      </c>
      <c r="H231" s="4" t="s">
        <v>830</v>
      </c>
      <c r="I231" s="4" t="s">
        <v>4</v>
      </c>
    </row>
    <row r="232" spans="1:9">
      <c r="A232" s="4" t="s">
        <v>1</v>
      </c>
      <c r="B232" s="4" t="s">
        <v>329</v>
      </c>
      <c r="C232" s="4" t="s">
        <v>339</v>
      </c>
      <c r="D232" s="4" t="s">
        <v>338</v>
      </c>
      <c r="E232" s="4" t="s">
        <v>2</v>
      </c>
      <c r="F232" s="4" t="s">
        <v>3</v>
      </c>
      <c r="G232" s="4" t="str">
        <f>IF((E232="설원기"),"대표이사",IF((E232="양원모"),"관장",IF(OR(E232="전지영",E232="전문국"),"팀장","팀원")))</f>
        <v>팀장</v>
      </c>
      <c r="H232" s="4" t="s">
        <v>830</v>
      </c>
      <c r="I232" s="4" t="s">
        <v>4</v>
      </c>
    </row>
    <row r="233" spans="1:9">
      <c r="A233" s="4" t="s">
        <v>1</v>
      </c>
      <c r="B233" s="4" t="s">
        <v>329</v>
      </c>
      <c r="C233" s="4" t="s">
        <v>337</v>
      </c>
      <c r="D233" s="4" t="s">
        <v>336</v>
      </c>
      <c r="E233" s="4" t="s">
        <v>8</v>
      </c>
      <c r="F233" s="4" t="s">
        <v>13</v>
      </c>
      <c r="G233" s="4" t="str">
        <f>IF((E233="설원기"),"대표이사",IF((E233="양원모"),"관장",IF(OR(E233="전지영",E233="전문국"),"팀장","팀원")))</f>
        <v>관장</v>
      </c>
      <c r="H233" s="4" t="s">
        <v>830</v>
      </c>
      <c r="I233" s="4" t="s">
        <v>4</v>
      </c>
    </row>
    <row r="234" spans="1:9">
      <c r="A234" s="4" t="s">
        <v>1</v>
      </c>
      <c r="B234" s="4" t="s">
        <v>329</v>
      </c>
      <c r="C234" s="4" t="s">
        <v>335</v>
      </c>
      <c r="D234" s="4" t="s">
        <v>334</v>
      </c>
      <c r="E234" s="4" t="s">
        <v>8</v>
      </c>
      <c r="F234" s="4" t="s">
        <v>13</v>
      </c>
      <c r="G234" s="4" t="str">
        <f>IF((E234="설원기"),"대표이사",IF((E234="양원모"),"관장",IF(OR(E234="전지영",E234="전문국"),"팀장","팀원")))</f>
        <v>관장</v>
      </c>
      <c r="H234" s="4" t="s">
        <v>830</v>
      </c>
      <c r="I234" s="4" t="s">
        <v>4</v>
      </c>
    </row>
    <row r="235" spans="1:9">
      <c r="A235" s="4" t="s">
        <v>1</v>
      </c>
      <c r="B235" s="4" t="s">
        <v>329</v>
      </c>
      <c r="C235" s="4" t="s">
        <v>333</v>
      </c>
      <c r="D235" s="4" t="s">
        <v>332</v>
      </c>
      <c r="E235" s="4" t="s">
        <v>8</v>
      </c>
      <c r="F235" s="4" t="s">
        <v>6</v>
      </c>
      <c r="G235" s="4" t="str">
        <f>IF((E235="설원기"),"대표이사",IF((E235="양원모"),"관장",IF(OR(E235="전지영",E235="전문국"),"팀장","팀원")))</f>
        <v>관장</v>
      </c>
      <c r="H235" s="4" t="s">
        <v>830</v>
      </c>
      <c r="I235" s="4" t="s">
        <v>4</v>
      </c>
    </row>
    <row r="236" spans="1:9">
      <c r="A236" s="4" t="s">
        <v>1</v>
      </c>
      <c r="B236" s="4" t="s">
        <v>329</v>
      </c>
      <c r="C236" s="4" t="s">
        <v>331</v>
      </c>
      <c r="D236" s="4" t="s">
        <v>330</v>
      </c>
      <c r="E236" s="4" t="s">
        <v>8</v>
      </c>
      <c r="F236" s="4" t="s">
        <v>2</v>
      </c>
      <c r="G236" s="4" t="str">
        <f>IF((E236="설원기"),"대표이사",IF((E236="양원모"),"관장",IF(OR(E236="전지영",E236="전문국"),"팀장","팀원")))</f>
        <v>관장</v>
      </c>
      <c r="H236" s="4" t="s">
        <v>830</v>
      </c>
      <c r="I236" s="4" t="s">
        <v>4</v>
      </c>
    </row>
    <row r="237" spans="1:9">
      <c r="A237" s="4" t="s">
        <v>1</v>
      </c>
      <c r="B237" s="4" t="s">
        <v>308</v>
      </c>
      <c r="C237" s="4" t="s">
        <v>328</v>
      </c>
      <c r="D237" s="4" t="s">
        <v>327</v>
      </c>
      <c r="E237" s="4" t="s">
        <v>2</v>
      </c>
      <c r="F237" s="4" t="s">
        <v>7</v>
      </c>
      <c r="G237" s="4" t="str">
        <f>IF((E237="설원기"),"대표이사",IF((E237="양원모"),"관장",IF(OR(E237="전지영",E237="전문국"),"팀장","팀원")))</f>
        <v>팀장</v>
      </c>
      <c r="H237" s="4" t="s">
        <v>830</v>
      </c>
      <c r="I237" s="4" t="s">
        <v>4</v>
      </c>
    </row>
    <row r="238" spans="1:9">
      <c r="A238" s="4" t="s">
        <v>1</v>
      </c>
      <c r="B238" s="4" t="s">
        <v>308</v>
      </c>
      <c r="C238" s="4" t="s">
        <v>326</v>
      </c>
      <c r="D238" s="4" t="s">
        <v>325</v>
      </c>
      <c r="E238" s="4" t="s">
        <v>2</v>
      </c>
      <c r="F238" s="4" t="s">
        <v>13</v>
      </c>
      <c r="G238" s="4" t="str">
        <f>IF((E238="설원기"),"대표이사",IF((E238="양원모"),"관장",IF(OR(E238="전지영",E238="전문국"),"팀장","팀원")))</f>
        <v>팀장</v>
      </c>
      <c r="H238" s="4" t="s">
        <v>830</v>
      </c>
      <c r="I238" s="4" t="s">
        <v>4</v>
      </c>
    </row>
    <row r="239" spans="1:9">
      <c r="A239" s="4" t="s">
        <v>1</v>
      </c>
      <c r="B239" s="4" t="s">
        <v>308</v>
      </c>
      <c r="C239" s="4" t="s">
        <v>324</v>
      </c>
      <c r="D239" s="4" t="s">
        <v>323</v>
      </c>
      <c r="E239" s="4" t="s">
        <v>2</v>
      </c>
      <c r="F239" s="4" t="s">
        <v>13</v>
      </c>
      <c r="G239" s="4" t="str">
        <f>IF((E239="설원기"),"대표이사",IF((E239="양원모"),"관장",IF(OR(E239="전지영",E239="전문국"),"팀장","팀원")))</f>
        <v>팀장</v>
      </c>
      <c r="H239" s="4" t="s">
        <v>830</v>
      </c>
      <c r="I239" s="4" t="s">
        <v>4</v>
      </c>
    </row>
    <row r="240" spans="1:9">
      <c r="A240" s="4" t="s">
        <v>1</v>
      </c>
      <c r="B240" s="4" t="s">
        <v>308</v>
      </c>
      <c r="C240" s="4" t="s">
        <v>322</v>
      </c>
      <c r="D240" s="4" t="s">
        <v>321</v>
      </c>
      <c r="E240" s="4" t="s">
        <v>2</v>
      </c>
      <c r="F240" s="4" t="s">
        <v>7</v>
      </c>
      <c r="G240" s="4" t="str">
        <f>IF((E240="설원기"),"대표이사",IF((E240="양원모"),"관장",IF(OR(E240="전지영",E240="전문국"),"팀장","팀원")))</f>
        <v>팀장</v>
      </c>
      <c r="H240" s="4" t="s">
        <v>830</v>
      </c>
      <c r="I240" s="4" t="s">
        <v>4</v>
      </c>
    </row>
    <row r="241" spans="1:9">
      <c r="A241" s="4" t="s">
        <v>1</v>
      </c>
      <c r="B241" s="4" t="s">
        <v>308</v>
      </c>
      <c r="C241" s="4" t="s">
        <v>320</v>
      </c>
      <c r="D241" s="4" t="s">
        <v>319</v>
      </c>
      <c r="E241" s="4" t="s">
        <v>10</v>
      </c>
      <c r="F241" s="4" t="s">
        <v>12</v>
      </c>
      <c r="G241" s="4" t="str">
        <f>IF((E241="설원기"),"대표이사",IF((E241="양원모"),"관장",IF(OR(E241="전지영",E241="전문국"),"팀장","팀원")))</f>
        <v>팀장</v>
      </c>
      <c r="H241" s="4" t="s">
        <v>830</v>
      </c>
      <c r="I241" s="4" t="s">
        <v>4</v>
      </c>
    </row>
    <row r="242" spans="1:9">
      <c r="A242" s="4" t="s">
        <v>1</v>
      </c>
      <c r="B242" s="4" t="s">
        <v>308</v>
      </c>
      <c r="C242" s="4" t="s">
        <v>318</v>
      </c>
      <c r="D242" s="4" t="s">
        <v>317</v>
      </c>
      <c r="E242" s="4" t="s">
        <v>8</v>
      </c>
      <c r="F242" s="4" t="s">
        <v>13</v>
      </c>
      <c r="G242" s="4" t="str">
        <f>IF((E242="설원기"),"대표이사",IF((E242="양원모"),"관장",IF(OR(E242="전지영",E242="전문국"),"팀장","팀원")))</f>
        <v>관장</v>
      </c>
      <c r="H242" s="4" t="s">
        <v>830</v>
      </c>
      <c r="I242" s="4" t="s">
        <v>4</v>
      </c>
    </row>
    <row r="243" spans="1:9">
      <c r="A243" s="4" t="s">
        <v>1</v>
      </c>
      <c r="B243" s="4" t="s">
        <v>308</v>
      </c>
      <c r="C243" s="4" t="s">
        <v>316</v>
      </c>
      <c r="D243" s="4" t="s">
        <v>315</v>
      </c>
      <c r="E243" s="4" t="s">
        <v>2</v>
      </c>
      <c r="F243" s="4" t="s">
        <v>7</v>
      </c>
      <c r="G243" s="4" t="str">
        <f>IF((E243="설원기"),"대표이사",IF((E243="양원모"),"관장",IF(OR(E243="전지영",E243="전문국"),"팀장","팀원")))</f>
        <v>팀장</v>
      </c>
      <c r="H243" s="4" t="s">
        <v>830</v>
      </c>
      <c r="I243" s="4" t="s">
        <v>4</v>
      </c>
    </row>
    <row r="244" spans="1:9">
      <c r="A244" s="4" t="s">
        <v>1</v>
      </c>
      <c r="B244" s="4" t="s">
        <v>308</v>
      </c>
      <c r="C244" s="4" t="s">
        <v>314</v>
      </c>
      <c r="D244" s="4" t="s">
        <v>313</v>
      </c>
      <c r="E244" s="4" t="s">
        <v>10</v>
      </c>
      <c r="F244" s="4" t="s">
        <v>15</v>
      </c>
      <c r="G244" s="4" t="str">
        <f>IF((E244="설원기"),"대표이사",IF((E244="양원모"),"관장",IF(OR(E244="전지영",E244="전문국"),"팀장","팀원")))</f>
        <v>팀장</v>
      </c>
      <c r="H244" s="4" t="s">
        <v>830</v>
      </c>
      <c r="I244" s="4" t="s">
        <v>4</v>
      </c>
    </row>
    <row r="245" spans="1:9">
      <c r="A245" s="4" t="s">
        <v>1</v>
      </c>
      <c r="B245" s="4" t="s">
        <v>308</v>
      </c>
      <c r="C245" s="4" t="s">
        <v>312</v>
      </c>
      <c r="D245" s="4" t="s">
        <v>311</v>
      </c>
      <c r="E245" s="4" t="s">
        <v>2</v>
      </c>
      <c r="F245" s="4" t="s">
        <v>7</v>
      </c>
      <c r="G245" s="4" t="str">
        <f>IF((E245="설원기"),"대표이사",IF((E245="양원모"),"관장",IF(OR(E245="전지영",E245="전문국"),"팀장","팀원")))</f>
        <v>팀장</v>
      </c>
      <c r="H245" s="4" t="s">
        <v>830</v>
      </c>
      <c r="I245" s="4" t="s">
        <v>4</v>
      </c>
    </row>
    <row r="246" spans="1:9">
      <c r="A246" s="4" t="s">
        <v>1</v>
      </c>
      <c r="B246" s="4" t="s">
        <v>308</v>
      </c>
      <c r="C246" s="4" t="s">
        <v>310</v>
      </c>
      <c r="D246" s="4" t="s">
        <v>309</v>
      </c>
      <c r="E246" s="4" t="s">
        <v>2</v>
      </c>
      <c r="F246" s="4" t="s">
        <v>6</v>
      </c>
      <c r="G246" s="4" t="str">
        <f>IF((E246="설원기"),"대표이사",IF((E246="양원모"),"관장",IF(OR(E246="전지영",E246="전문국"),"팀장","팀원")))</f>
        <v>팀장</v>
      </c>
      <c r="H246" s="4" t="s">
        <v>830</v>
      </c>
      <c r="I246" s="4" t="s">
        <v>4</v>
      </c>
    </row>
    <row r="247" spans="1:9">
      <c r="A247" s="4" t="s">
        <v>1</v>
      </c>
      <c r="B247" s="4" t="s">
        <v>293</v>
      </c>
      <c r="C247" s="4" t="s">
        <v>307</v>
      </c>
      <c r="D247" s="4" t="s">
        <v>306</v>
      </c>
      <c r="E247" s="4" t="s">
        <v>8</v>
      </c>
      <c r="F247" s="4" t="s">
        <v>13</v>
      </c>
      <c r="G247" s="4" t="str">
        <f>IF((E247="설원기"),"대표이사",IF((E247="양원모"),"관장",IF(OR(E247="전지영",E247="전문국"),"팀장","팀원")))</f>
        <v>관장</v>
      </c>
      <c r="H247" s="4" t="s">
        <v>830</v>
      </c>
      <c r="I247" s="4" t="s">
        <v>4</v>
      </c>
    </row>
    <row r="248" spans="1:9">
      <c r="A248" s="4" t="s">
        <v>1</v>
      </c>
      <c r="B248" s="4" t="s">
        <v>293</v>
      </c>
      <c r="C248" s="4" t="s">
        <v>305</v>
      </c>
      <c r="D248" s="4" t="s">
        <v>304</v>
      </c>
      <c r="E248" s="4" t="s">
        <v>10</v>
      </c>
      <c r="F248" s="4" t="s">
        <v>15</v>
      </c>
      <c r="G248" s="4" t="str">
        <f>IF((E248="설원기"),"대표이사",IF((E248="양원모"),"관장",IF(OR(E248="전지영",E248="전문국"),"팀장","팀원")))</f>
        <v>팀장</v>
      </c>
      <c r="H248" s="4" t="s">
        <v>830</v>
      </c>
      <c r="I248" s="4"/>
    </row>
    <row r="249" spans="1:9">
      <c r="A249" s="4" t="s">
        <v>1</v>
      </c>
      <c r="B249" s="4" t="s">
        <v>293</v>
      </c>
      <c r="C249" s="4" t="s">
        <v>303</v>
      </c>
      <c r="D249" s="4" t="s">
        <v>302</v>
      </c>
      <c r="E249" s="4" t="s">
        <v>8</v>
      </c>
      <c r="F249" s="4" t="s">
        <v>12</v>
      </c>
      <c r="G249" s="4" t="str">
        <f>IF((E249="설원기"),"대표이사",IF((E249="양원모"),"관장",IF(OR(E249="전지영",E249="전문국"),"팀장","팀원")))</f>
        <v>관장</v>
      </c>
      <c r="H249" s="4" t="s">
        <v>830</v>
      </c>
      <c r="I249" s="4" t="s">
        <v>4</v>
      </c>
    </row>
    <row r="250" spans="1:9">
      <c r="A250" s="4" t="s">
        <v>1</v>
      </c>
      <c r="B250" s="4" t="s">
        <v>293</v>
      </c>
      <c r="C250" s="4" t="s">
        <v>301</v>
      </c>
      <c r="D250" s="4" t="s">
        <v>300</v>
      </c>
      <c r="E250" s="4" t="s">
        <v>2</v>
      </c>
      <c r="F250" s="4" t="s">
        <v>7</v>
      </c>
      <c r="G250" s="4" t="str">
        <f>IF((E250="설원기"),"대표이사",IF((E250="양원모"),"관장",IF(OR(E250="전지영",E250="전문국"),"팀장","팀원")))</f>
        <v>팀장</v>
      </c>
      <c r="H250" s="4" t="s">
        <v>830</v>
      </c>
      <c r="I250" s="4" t="s">
        <v>4</v>
      </c>
    </row>
    <row r="251" spans="1:9">
      <c r="A251" s="4" t="s">
        <v>1</v>
      </c>
      <c r="B251" s="4" t="s">
        <v>293</v>
      </c>
      <c r="C251" s="4" t="s">
        <v>299</v>
      </c>
      <c r="D251" s="4" t="s">
        <v>298</v>
      </c>
      <c r="E251" s="4" t="s">
        <v>2</v>
      </c>
      <c r="F251" s="4" t="s">
        <v>13</v>
      </c>
      <c r="G251" s="4" t="str">
        <f>IF((E251="설원기"),"대표이사",IF((E251="양원모"),"관장",IF(OR(E251="전지영",E251="전문국"),"팀장","팀원")))</f>
        <v>팀장</v>
      </c>
      <c r="H251" s="4" t="s">
        <v>830</v>
      </c>
      <c r="I251" s="4" t="s">
        <v>4</v>
      </c>
    </row>
    <row r="252" spans="1:9">
      <c r="A252" s="4" t="s">
        <v>1</v>
      </c>
      <c r="B252" s="4" t="s">
        <v>293</v>
      </c>
      <c r="C252" s="4" t="s">
        <v>297</v>
      </c>
      <c r="D252" s="4" t="s">
        <v>296</v>
      </c>
      <c r="E252" s="4" t="s">
        <v>8</v>
      </c>
      <c r="F252" s="4" t="s">
        <v>15</v>
      </c>
      <c r="G252" s="4" t="str">
        <f>IF((E252="설원기"),"대표이사",IF((E252="양원모"),"관장",IF(OR(E252="전지영",E252="전문국"),"팀장","팀원")))</f>
        <v>관장</v>
      </c>
      <c r="H252" s="4" t="s">
        <v>830</v>
      </c>
      <c r="I252" s="4" t="s">
        <v>4</v>
      </c>
    </row>
    <row r="253" spans="1:9">
      <c r="A253" s="4" t="s">
        <v>1</v>
      </c>
      <c r="B253" s="4" t="s">
        <v>293</v>
      </c>
      <c r="C253" s="4" t="s">
        <v>159</v>
      </c>
      <c r="D253" s="4" t="s">
        <v>295</v>
      </c>
      <c r="E253" s="4" t="s">
        <v>8</v>
      </c>
      <c r="F253" s="4" t="s">
        <v>75</v>
      </c>
      <c r="G253" s="4" t="str">
        <f>IF((E253="설원기"),"대표이사",IF((E253="양원모"),"관장",IF(OR(E253="전지영",E253="전문국"),"팀장","팀원")))</f>
        <v>관장</v>
      </c>
      <c r="H253" s="4" t="s">
        <v>830</v>
      </c>
      <c r="I253" s="4" t="s">
        <v>4</v>
      </c>
    </row>
    <row r="254" spans="1:9">
      <c r="A254" s="4" t="s">
        <v>1</v>
      </c>
      <c r="B254" s="4" t="s">
        <v>293</v>
      </c>
      <c r="C254" s="4" t="s">
        <v>159</v>
      </c>
      <c r="D254" s="4" t="s">
        <v>294</v>
      </c>
      <c r="E254" s="4" t="s">
        <v>8</v>
      </c>
      <c r="F254" s="4" t="s">
        <v>75</v>
      </c>
      <c r="G254" s="4" t="str">
        <f>IF((E254="설원기"),"대표이사",IF((E254="양원모"),"관장",IF(OR(E254="전지영",E254="전문국"),"팀장","팀원")))</f>
        <v>관장</v>
      </c>
      <c r="H254" s="4" t="s">
        <v>830</v>
      </c>
      <c r="I254" s="4" t="s">
        <v>4</v>
      </c>
    </row>
    <row r="255" spans="1:9">
      <c r="A255" s="4" t="s">
        <v>1</v>
      </c>
      <c r="B255" s="4" t="s">
        <v>265</v>
      </c>
      <c r="C255" s="4" t="s">
        <v>292</v>
      </c>
      <c r="D255" s="4" t="s">
        <v>291</v>
      </c>
      <c r="E255" s="4" t="s">
        <v>2</v>
      </c>
      <c r="F255" s="4" t="s">
        <v>75</v>
      </c>
      <c r="G255" s="4" t="str">
        <f>IF((E255="설원기"),"대표이사",IF((E255="양원모"),"관장",IF(OR(E255="전지영",E255="전문국"),"팀장","팀원")))</f>
        <v>팀장</v>
      </c>
      <c r="H255" s="4" t="s">
        <v>830</v>
      </c>
      <c r="I255" s="4" t="s">
        <v>4</v>
      </c>
    </row>
    <row r="256" spans="1:9">
      <c r="A256" s="4" t="s">
        <v>1</v>
      </c>
      <c r="B256" s="4" t="s">
        <v>265</v>
      </c>
      <c r="C256" s="4" t="s">
        <v>290</v>
      </c>
      <c r="D256" s="4" t="s">
        <v>289</v>
      </c>
      <c r="E256" s="4" t="s">
        <v>8</v>
      </c>
      <c r="F256" s="4" t="s">
        <v>13</v>
      </c>
      <c r="G256" s="4" t="str">
        <f>IF((E256="설원기"),"대표이사",IF((E256="양원모"),"관장",IF(OR(E256="전지영",E256="전문국"),"팀장","팀원")))</f>
        <v>관장</v>
      </c>
      <c r="H256" s="4" t="s">
        <v>830</v>
      </c>
      <c r="I256" s="4" t="s">
        <v>4</v>
      </c>
    </row>
    <row r="257" spans="1:9">
      <c r="A257" s="4" t="s">
        <v>1</v>
      </c>
      <c r="B257" s="4" t="s">
        <v>265</v>
      </c>
      <c r="C257" s="4" t="s">
        <v>288</v>
      </c>
      <c r="D257" s="4" t="s">
        <v>287</v>
      </c>
      <c r="E257" s="4" t="s">
        <v>8</v>
      </c>
      <c r="F257" s="4" t="s">
        <v>13</v>
      </c>
      <c r="G257" s="4" t="str">
        <f>IF((E257="설원기"),"대표이사",IF((E257="양원모"),"관장",IF(OR(E257="전지영",E257="전문국"),"팀장","팀원")))</f>
        <v>관장</v>
      </c>
      <c r="H257" s="4" t="s">
        <v>830</v>
      </c>
      <c r="I257" s="4" t="s">
        <v>4</v>
      </c>
    </row>
    <row r="258" spans="1:9">
      <c r="A258" s="4" t="s">
        <v>1</v>
      </c>
      <c r="B258" s="4" t="s">
        <v>265</v>
      </c>
      <c r="C258" s="4" t="s">
        <v>286</v>
      </c>
      <c r="D258" s="4" t="s">
        <v>285</v>
      </c>
      <c r="E258" s="4" t="s">
        <v>2</v>
      </c>
      <c r="F258" s="4" t="s">
        <v>75</v>
      </c>
      <c r="G258" s="4" t="str">
        <f>IF((E258="설원기"),"대표이사",IF((E258="양원모"),"관장",IF(OR(E258="전지영",E258="전문국"),"팀장","팀원")))</f>
        <v>팀장</v>
      </c>
      <c r="H258" s="4" t="s">
        <v>830</v>
      </c>
      <c r="I258" s="4" t="s">
        <v>4</v>
      </c>
    </row>
    <row r="259" spans="1:9">
      <c r="A259" s="4" t="s">
        <v>1</v>
      </c>
      <c r="B259" s="4" t="s">
        <v>265</v>
      </c>
      <c r="C259" s="4" t="s">
        <v>262</v>
      </c>
      <c r="D259" s="4" t="s">
        <v>284</v>
      </c>
      <c r="E259" s="4" t="s">
        <v>2</v>
      </c>
      <c r="F259" s="4" t="s">
        <v>13</v>
      </c>
      <c r="G259" s="4" t="str">
        <f>IF((E259="설원기"),"대표이사",IF((E259="양원모"),"관장",IF(OR(E259="전지영",E259="전문국"),"팀장","팀원")))</f>
        <v>팀장</v>
      </c>
      <c r="H259" s="4" t="s">
        <v>830</v>
      </c>
      <c r="I259" s="4" t="s">
        <v>4</v>
      </c>
    </row>
    <row r="260" spans="1:9">
      <c r="A260" s="4" t="s">
        <v>1</v>
      </c>
      <c r="B260" s="4" t="s">
        <v>265</v>
      </c>
      <c r="C260" s="4" t="s">
        <v>283</v>
      </c>
      <c r="D260" s="4" t="s">
        <v>282</v>
      </c>
      <c r="E260" s="4" t="s">
        <v>10</v>
      </c>
      <c r="F260" s="4" t="s">
        <v>12</v>
      </c>
      <c r="G260" s="4" t="str">
        <f>IF((E260="설원기"),"대표이사",IF((E260="양원모"),"관장",IF(OR(E260="전지영",E260="전문국"),"팀장","팀원")))</f>
        <v>팀장</v>
      </c>
      <c r="H260" s="4" t="s">
        <v>830</v>
      </c>
      <c r="I260" s="4"/>
    </row>
    <row r="261" spans="1:9">
      <c r="A261" s="4" t="s">
        <v>1</v>
      </c>
      <c r="B261" s="4" t="s">
        <v>265</v>
      </c>
      <c r="C261" s="4" t="s">
        <v>281</v>
      </c>
      <c r="D261" s="4" t="s">
        <v>280</v>
      </c>
      <c r="E261" s="4" t="s">
        <v>10</v>
      </c>
      <c r="F261" s="4" t="s">
        <v>11</v>
      </c>
      <c r="G261" s="4" t="str">
        <f>IF((E261="설원기"),"대표이사",IF((E261="양원모"),"관장",IF(OR(E261="전지영",E261="전문국"),"팀장","팀원")))</f>
        <v>팀장</v>
      </c>
      <c r="H261" s="4" t="s">
        <v>830</v>
      </c>
      <c r="I261" s="4" t="s">
        <v>4</v>
      </c>
    </row>
    <row r="262" spans="1:9">
      <c r="A262" s="4" t="s">
        <v>1</v>
      </c>
      <c r="B262" s="4" t="s">
        <v>265</v>
      </c>
      <c r="C262" s="4" t="s">
        <v>279</v>
      </c>
      <c r="D262" s="4" t="s">
        <v>278</v>
      </c>
      <c r="E262" s="4" t="s">
        <v>10</v>
      </c>
      <c r="F262" s="4" t="s">
        <v>9</v>
      </c>
      <c r="G262" s="4" t="str">
        <f>IF((E262="설원기"),"대표이사",IF((E262="양원모"),"관장",IF(OR(E262="전지영",E262="전문국"),"팀장","팀원")))</f>
        <v>팀장</v>
      </c>
      <c r="H262" s="4" t="s">
        <v>830</v>
      </c>
      <c r="I262" s="4" t="s">
        <v>4</v>
      </c>
    </row>
    <row r="263" spans="1:9">
      <c r="A263" s="4" t="s">
        <v>1</v>
      </c>
      <c r="B263" s="4" t="s">
        <v>265</v>
      </c>
      <c r="C263" s="4" t="s">
        <v>277</v>
      </c>
      <c r="D263" s="4" t="s">
        <v>276</v>
      </c>
      <c r="E263" s="4" t="s">
        <v>2</v>
      </c>
      <c r="F263" s="4" t="s">
        <v>13</v>
      </c>
      <c r="G263" s="4" t="str">
        <f>IF((E263="설원기"),"대표이사",IF((E263="양원모"),"관장",IF(OR(E263="전지영",E263="전문국"),"팀장","팀원")))</f>
        <v>팀장</v>
      </c>
      <c r="H263" s="4" t="s">
        <v>830</v>
      </c>
      <c r="I263" s="4" t="s">
        <v>4</v>
      </c>
    </row>
    <row r="264" spans="1:9">
      <c r="A264" s="4" t="s">
        <v>1</v>
      </c>
      <c r="B264" s="4" t="s">
        <v>265</v>
      </c>
      <c r="C264" s="4" t="s">
        <v>138</v>
      </c>
      <c r="D264" s="4" t="s">
        <v>275</v>
      </c>
      <c r="E264" s="4" t="s">
        <v>8</v>
      </c>
      <c r="F264" s="4" t="s">
        <v>15</v>
      </c>
      <c r="G264" s="4" t="str">
        <f>IF((E264="설원기"),"대표이사",IF((E264="양원모"),"관장",IF(OR(E264="전지영",E264="전문국"),"팀장","팀원")))</f>
        <v>관장</v>
      </c>
      <c r="H264" s="4" t="s">
        <v>830</v>
      </c>
      <c r="I264" s="4" t="s">
        <v>4</v>
      </c>
    </row>
    <row r="265" spans="1:9">
      <c r="A265" s="4" t="s">
        <v>1</v>
      </c>
      <c r="B265" s="4" t="s">
        <v>265</v>
      </c>
      <c r="C265" s="4" t="s">
        <v>274</v>
      </c>
      <c r="D265" s="4" t="s">
        <v>273</v>
      </c>
      <c r="E265" s="4" t="s">
        <v>2</v>
      </c>
      <c r="F265" s="4" t="s">
        <v>3</v>
      </c>
      <c r="G265" s="4" t="str">
        <f>IF((E265="설원기"),"대표이사",IF((E265="양원모"),"관장",IF(OR(E265="전지영",E265="전문국"),"팀장","팀원")))</f>
        <v>팀장</v>
      </c>
      <c r="H265" s="4" t="s">
        <v>830</v>
      </c>
      <c r="I265" s="4" t="s">
        <v>4</v>
      </c>
    </row>
    <row r="266" spans="1:9">
      <c r="A266" s="4" t="s">
        <v>1</v>
      </c>
      <c r="B266" s="4" t="s">
        <v>265</v>
      </c>
      <c r="C266" s="4" t="s">
        <v>186</v>
      </c>
      <c r="D266" s="4" t="s">
        <v>272</v>
      </c>
      <c r="E266" s="4" t="s">
        <v>8</v>
      </c>
      <c r="F266" s="4" t="s">
        <v>9</v>
      </c>
      <c r="G266" s="4" t="str">
        <f>IF((E266="설원기"),"대표이사",IF((E266="양원모"),"관장",IF(OR(E266="전지영",E266="전문국"),"팀장","팀원")))</f>
        <v>관장</v>
      </c>
      <c r="H266" s="4" t="s">
        <v>830</v>
      </c>
      <c r="I266" s="4" t="s">
        <v>4</v>
      </c>
    </row>
    <row r="267" spans="1:9">
      <c r="A267" s="4" t="s">
        <v>1</v>
      </c>
      <c r="B267" s="4" t="s">
        <v>265</v>
      </c>
      <c r="C267" s="4" t="s">
        <v>271</v>
      </c>
      <c r="D267" s="4" t="s">
        <v>270</v>
      </c>
      <c r="E267" s="4" t="s">
        <v>8</v>
      </c>
      <c r="F267" s="4" t="s">
        <v>54</v>
      </c>
      <c r="G267" s="4" t="str">
        <f>IF((E267="설원기"),"대표이사",IF((E267="양원모"),"관장",IF(OR(E267="전지영",E267="전문국"),"팀장","팀원")))</f>
        <v>관장</v>
      </c>
      <c r="H267" s="4" t="s">
        <v>830</v>
      </c>
      <c r="I267" s="4" t="s">
        <v>4</v>
      </c>
    </row>
    <row r="268" spans="1:9">
      <c r="A268" s="4" t="s">
        <v>1</v>
      </c>
      <c r="B268" s="4" t="s">
        <v>265</v>
      </c>
      <c r="C268" s="4" t="s">
        <v>269</v>
      </c>
      <c r="D268" s="4" t="s">
        <v>268</v>
      </c>
      <c r="E268" s="4" t="s">
        <v>8</v>
      </c>
      <c r="F268" s="4" t="s">
        <v>11</v>
      </c>
      <c r="G268" s="4" t="str">
        <f>IF((E268="설원기"),"대표이사",IF((E268="양원모"),"관장",IF(OR(E268="전지영",E268="전문국"),"팀장","팀원")))</f>
        <v>관장</v>
      </c>
      <c r="H268" s="4" t="s">
        <v>830</v>
      </c>
      <c r="I268" s="4" t="s">
        <v>4</v>
      </c>
    </row>
    <row r="269" spans="1:9">
      <c r="A269" s="4" t="s">
        <v>1</v>
      </c>
      <c r="B269" s="4" t="s">
        <v>265</v>
      </c>
      <c r="C269" s="4" t="s">
        <v>267</v>
      </c>
      <c r="D269" s="4" t="s">
        <v>266</v>
      </c>
      <c r="E269" s="4" t="s">
        <v>10</v>
      </c>
      <c r="F269" s="4" t="s">
        <v>54</v>
      </c>
      <c r="G269" s="4" t="str">
        <f>IF((E269="설원기"),"대표이사",IF((E269="양원모"),"관장",IF(OR(E269="전지영",E269="전문국"),"팀장","팀원")))</f>
        <v>팀장</v>
      </c>
      <c r="H269" s="4" t="s">
        <v>830</v>
      </c>
      <c r="I269" s="4" t="s">
        <v>4</v>
      </c>
    </row>
    <row r="270" spans="1:9">
      <c r="A270" s="4" t="s">
        <v>1</v>
      </c>
      <c r="B270" s="4" t="s">
        <v>249</v>
      </c>
      <c r="C270" s="4" t="s">
        <v>264</v>
      </c>
      <c r="D270" s="4" t="s">
        <v>263</v>
      </c>
      <c r="E270" s="4" t="s">
        <v>2</v>
      </c>
      <c r="F270" s="4" t="s">
        <v>75</v>
      </c>
      <c r="G270" s="4" t="str">
        <f>IF((E270="설원기"),"대표이사",IF((E270="양원모"),"관장",IF(OR(E270="전지영",E270="전문국"),"팀장","팀원")))</f>
        <v>팀장</v>
      </c>
      <c r="H270" s="4" t="s">
        <v>830</v>
      </c>
      <c r="I270" s="4" t="s">
        <v>4</v>
      </c>
    </row>
    <row r="271" spans="1:9">
      <c r="A271" s="4" t="s">
        <v>1</v>
      </c>
      <c r="B271" s="4" t="s">
        <v>249</v>
      </c>
      <c r="C271" s="4" t="s">
        <v>262</v>
      </c>
      <c r="D271" s="4" t="s">
        <v>261</v>
      </c>
      <c r="E271" s="4" t="s">
        <v>2</v>
      </c>
      <c r="F271" s="4" t="s">
        <v>13</v>
      </c>
      <c r="G271" s="4" t="str">
        <f>IF((E271="설원기"),"대표이사",IF((E271="양원모"),"관장",IF(OR(E271="전지영",E271="전문국"),"팀장","팀원")))</f>
        <v>팀장</v>
      </c>
      <c r="H271" s="4" t="s">
        <v>830</v>
      </c>
      <c r="I271" s="4" t="s">
        <v>4</v>
      </c>
    </row>
    <row r="272" spans="1:9">
      <c r="A272" s="4" t="s">
        <v>1</v>
      </c>
      <c r="B272" s="4" t="s">
        <v>249</v>
      </c>
      <c r="C272" s="4" t="s">
        <v>166</v>
      </c>
      <c r="D272" s="4" t="s">
        <v>260</v>
      </c>
      <c r="E272" s="4" t="s">
        <v>74</v>
      </c>
      <c r="F272" s="4" t="s">
        <v>6</v>
      </c>
      <c r="G272" s="4" t="str">
        <f>IF((E272="설원기"),"대표이사",IF((E272="양원모"),"관장",IF(OR(E272="전지영",E272="전문국"),"팀장","팀원")))</f>
        <v>대표이사</v>
      </c>
      <c r="H272" s="4" t="s">
        <v>830</v>
      </c>
      <c r="I272" s="4" t="s">
        <v>4</v>
      </c>
    </row>
    <row r="273" spans="1:9">
      <c r="A273" s="4" t="s">
        <v>1</v>
      </c>
      <c r="B273" s="4" t="s">
        <v>249</v>
      </c>
      <c r="C273" s="4" t="s">
        <v>259</v>
      </c>
      <c r="D273" s="4" t="s">
        <v>258</v>
      </c>
      <c r="E273" s="4" t="s">
        <v>8</v>
      </c>
      <c r="F273" s="4" t="s">
        <v>75</v>
      </c>
      <c r="G273" s="4" t="str">
        <f>IF((E273="설원기"),"대표이사",IF((E273="양원모"),"관장",IF(OR(E273="전지영",E273="전문국"),"팀장","팀원")))</f>
        <v>관장</v>
      </c>
      <c r="H273" s="4" t="s">
        <v>830</v>
      </c>
      <c r="I273" s="4" t="s">
        <v>4</v>
      </c>
    </row>
    <row r="274" spans="1:9">
      <c r="A274" s="4" t="s">
        <v>1</v>
      </c>
      <c r="B274" s="4" t="s">
        <v>249</v>
      </c>
      <c r="C274" s="4" t="s">
        <v>257</v>
      </c>
      <c r="D274" s="4" t="s">
        <v>256</v>
      </c>
      <c r="E274" s="4" t="s">
        <v>10</v>
      </c>
      <c r="F274" s="4" t="s">
        <v>9</v>
      </c>
      <c r="G274" s="4" t="str">
        <f>IF((E274="설원기"),"대표이사",IF((E274="양원모"),"관장",IF(OR(E274="전지영",E274="전문국"),"팀장","팀원")))</f>
        <v>팀장</v>
      </c>
      <c r="H274" s="4" t="s">
        <v>830</v>
      </c>
      <c r="I274" s="4" t="s">
        <v>4</v>
      </c>
    </row>
    <row r="275" spans="1:9">
      <c r="A275" s="4" t="s">
        <v>1</v>
      </c>
      <c r="B275" s="4" t="s">
        <v>249</v>
      </c>
      <c r="C275" s="4" t="s">
        <v>255</v>
      </c>
      <c r="D275" s="4" t="s">
        <v>254</v>
      </c>
      <c r="E275" s="4" t="s">
        <v>10</v>
      </c>
      <c r="F275" s="4" t="s">
        <v>54</v>
      </c>
      <c r="G275" s="4" t="str">
        <f>IF((E275="설원기"),"대표이사",IF((E275="양원모"),"관장",IF(OR(E275="전지영",E275="전문국"),"팀장","팀원")))</f>
        <v>팀장</v>
      </c>
      <c r="H275" s="4" t="s">
        <v>830</v>
      </c>
      <c r="I275" s="4"/>
    </row>
    <row r="276" spans="1:9">
      <c r="A276" s="4" t="s">
        <v>1</v>
      </c>
      <c r="B276" s="4" t="s">
        <v>249</v>
      </c>
      <c r="C276" s="4" t="s">
        <v>253</v>
      </c>
      <c r="D276" s="4" t="s">
        <v>252</v>
      </c>
      <c r="E276" s="4" t="s">
        <v>8</v>
      </c>
      <c r="F276" s="4" t="s">
        <v>6</v>
      </c>
      <c r="G276" s="4" t="str">
        <f>IF((E276="설원기"),"대표이사",IF((E276="양원모"),"관장",IF(OR(E276="전지영",E276="전문국"),"팀장","팀원")))</f>
        <v>관장</v>
      </c>
      <c r="H276" s="4" t="s">
        <v>830</v>
      </c>
      <c r="I276" s="4" t="s">
        <v>4</v>
      </c>
    </row>
    <row r="277" spans="1:9">
      <c r="A277" s="4" t="s">
        <v>1</v>
      </c>
      <c r="B277" s="4" t="s">
        <v>249</v>
      </c>
      <c r="C277" s="4" t="s">
        <v>251</v>
      </c>
      <c r="D277" s="4" t="s">
        <v>250</v>
      </c>
      <c r="E277" s="4" t="s">
        <v>10</v>
      </c>
      <c r="F277" s="4" t="s">
        <v>54</v>
      </c>
      <c r="G277" s="4" t="str">
        <f>IF((E277="설원기"),"대표이사",IF((E277="양원모"),"관장",IF(OR(E277="전지영",E277="전문국"),"팀장","팀원")))</f>
        <v>팀장</v>
      </c>
      <c r="H277" s="4" t="s">
        <v>830</v>
      </c>
      <c r="I277" s="4"/>
    </row>
    <row r="278" spans="1:9">
      <c r="A278" s="4" t="s">
        <v>1</v>
      </c>
      <c r="B278" s="4" t="s">
        <v>230</v>
      </c>
      <c r="C278" s="4" t="s">
        <v>248</v>
      </c>
      <c r="D278" s="4" t="s">
        <v>247</v>
      </c>
      <c r="E278" s="4" t="s">
        <v>10</v>
      </c>
      <c r="F278" s="4" t="s">
        <v>11</v>
      </c>
      <c r="G278" s="4" t="str">
        <f>IF((E278="설원기"),"대표이사",IF((E278="양원모"),"관장",IF(OR(E278="전지영",E278="전문국"),"팀장","팀원")))</f>
        <v>팀장</v>
      </c>
      <c r="H278" s="4" t="s">
        <v>830</v>
      </c>
      <c r="I278" s="4" t="s">
        <v>4</v>
      </c>
    </row>
    <row r="279" spans="1:9">
      <c r="A279" s="4" t="s">
        <v>1</v>
      </c>
      <c r="B279" s="4" t="s">
        <v>230</v>
      </c>
      <c r="C279" s="4" t="s">
        <v>246</v>
      </c>
      <c r="D279" s="4" t="s">
        <v>245</v>
      </c>
      <c r="E279" s="4" t="s">
        <v>2</v>
      </c>
      <c r="F279" s="4" t="s">
        <v>6</v>
      </c>
      <c r="G279" s="4" t="str">
        <f>IF((E279="설원기"),"대표이사",IF((E279="양원모"),"관장",IF(OR(E279="전지영",E279="전문국"),"팀장","팀원")))</f>
        <v>팀장</v>
      </c>
      <c r="H279" s="4" t="s">
        <v>830</v>
      </c>
      <c r="I279" s="4" t="s">
        <v>4</v>
      </c>
    </row>
    <row r="280" spans="1:9">
      <c r="A280" s="4" t="s">
        <v>1</v>
      </c>
      <c r="B280" s="4" t="s">
        <v>230</v>
      </c>
      <c r="C280" s="4" t="s">
        <v>244</v>
      </c>
      <c r="D280" s="4" t="s">
        <v>243</v>
      </c>
      <c r="E280" s="4" t="s">
        <v>8</v>
      </c>
      <c r="F280" s="4" t="s">
        <v>7</v>
      </c>
      <c r="G280" s="4" t="str">
        <f>IF((E280="설원기"),"대표이사",IF((E280="양원모"),"관장",IF(OR(E280="전지영",E280="전문국"),"팀장","팀원")))</f>
        <v>관장</v>
      </c>
      <c r="H280" s="4" t="s">
        <v>830</v>
      </c>
      <c r="I280" s="4" t="s">
        <v>4</v>
      </c>
    </row>
    <row r="281" spans="1:9">
      <c r="A281" s="4" t="s">
        <v>1</v>
      </c>
      <c r="B281" s="4" t="s">
        <v>230</v>
      </c>
      <c r="C281" s="4" t="s">
        <v>242</v>
      </c>
      <c r="D281" s="4" t="s">
        <v>241</v>
      </c>
      <c r="E281" s="4" t="s">
        <v>2</v>
      </c>
      <c r="F281" s="4" t="s">
        <v>6</v>
      </c>
      <c r="G281" s="4" t="str">
        <f>IF((E281="설원기"),"대표이사",IF((E281="양원모"),"관장",IF(OR(E281="전지영",E281="전문국"),"팀장","팀원")))</f>
        <v>팀장</v>
      </c>
      <c r="H281" s="4" t="s">
        <v>830</v>
      </c>
      <c r="I281" s="4" t="s">
        <v>4</v>
      </c>
    </row>
    <row r="282" spans="1:9">
      <c r="A282" s="4" t="s">
        <v>1</v>
      </c>
      <c r="B282" s="4" t="s">
        <v>230</v>
      </c>
      <c r="C282" s="4" t="s">
        <v>240</v>
      </c>
      <c r="D282" s="4" t="s">
        <v>239</v>
      </c>
      <c r="E282" s="4" t="s">
        <v>2</v>
      </c>
      <c r="F282" s="4" t="s">
        <v>6</v>
      </c>
      <c r="G282" s="4" t="str">
        <f>IF((E282="설원기"),"대표이사",IF((E282="양원모"),"관장",IF(OR(E282="전지영",E282="전문국"),"팀장","팀원")))</f>
        <v>팀장</v>
      </c>
      <c r="H282" s="4" t="s">
        <v>830</v>
      </c>
      <c r="I282" s="4" t="s">
        <v>4</v>
      </c>
    </row>
    <row r="283" spans="1:9">
      <c r="A283" s="4" t="s">
        <v>1</v>
      </c>
      <c r="B283" s="4" t="s">
        <v>230</v>
      </c>
      <c r="C283" s="4" t="s">
        <v>238</v>
      </c>
      <c r="D283" s="4" t="s">
        <v>237</v>
      </c>
      <c r="E283" s="4" t="s">
        <v>2</v>
      </c>
      <c r="F283" s="4" t="s">
        <v>6</v>
      </c>
      <c r="G283" s="4" t="str">
        <f>IF((E283="설원기"),"대표이사",IF((E283="양원모"),"관장",IF(OR(E283="전지영",E283="전문국"),"팀장","팀원")))</f>
        <v>팀장</v>
      </c>
      <c r="H283" s="4" t="s">
        <v>830</v>
      </c>
      <c r="I283" s="4" t="s">
        <v>4</v>
      </c>
    </row>
    <row r="284" spans="1:9">
      <c r="A284" s="4" t="s">
        <v>1</v>
      </c>
      <c r="B284" s="4" t="s">
        <v>230</v>
      </c>
      <c r="C284" s="4" t="s">
        <v>236</v>
      </c>
      <c r="D284" s="4" t="s">
        <v>235</v>
      </c>
      <c r="E284" s="4" t="s">
        <v>10</v>
      </c>
      <c r="F284" s="4" t="s">
        <v>11</v>
      </c>
      <c r="G284" s="4" t="str">
        <f>IF((E284="설원기"),"대표이사",IF((E284="양원모"),"관장",IF(OR(E284="전지영",E284="전문국"),"팀장","팀원")))</f>
        <v>팀장</v>
      </c>
      <c r="H284" s="4" t="s">
        <v>830</v>
      </c>
      <c r="I284" s="4" t="s">
        <v>4</v>
      </c>
    </row>
    <row r="285" spans="1:9">
      <c r="A285" s="4" t="s">
        <v>1</v>
      </c>
      <c r="B285" s="4" t="s">
        <v>230</v>
      </c>
      <c r="C285" s="4" t="s">
        <v>234</v>
      </c>
      <c r="D285" s="4" t="s">
        <v>233</v>
      </c>
      <c r="E285" s="4" t="s">
        <v>10</v>
      </c>
      <c r="F285" s="4" t="s">
        <v>54</v>
      </c>
      <c r="G285" s="4" t="str">
        <f>IF((E285="설원기"),"대표이사",IF((E285="양원모"),"관장",IF(OR(E285="전지영",E285="전문국"),"팀장","팀원")))</f>
        <v>팀장</v>
      </c>
      <c r="H285" s="4" t="s">
        <v>830</v>
      </c>
      <c r="I285" s="4" t="s">
        <v>4</v>
      </c>
    </row>
    <row r="286" spans="1:9">
      <c r="A286" s="4" t="s">
        <v>1</v>
      </c>
      <c r="B286" s="4" t="s">
        <v>230</v>
      </c>
      <c r="C286" s="4" t="s">
        <v>232</v>
      </c>
      <c r="D286" s="4" t="s">
        <v>231</v>
      </c>
      <c r="E286" s="4" t="s">
        <v>10</v>
      </c>
      <c r="F286" s="4" t="s">
        <v>54</v>
      </c>
      <c r="G286" s="4" t="str">
        <f>IF((E286="설원기"),"대표이사",IF((E286="양원모"),"관장",IF(OR(E286="전지영",E286="전문국"),"팀장","팀원")))</f>
        <v>팀장</v>
      </c>
      <c r="H286" s="4" t="s">
        <v>830</v>
      </c>
      <c r="I286" s="4" t="s">
        <v>4</v>
      </c>
    </row>
    <row r="287" spans="1:9">
      <c r="A287" s="4" t="s">
        <v>1</v>
      </c>
      <c r="B287" s="4" t="s">
        <v>220</v>
      </c>
      <c r="C287" s="4" t="s">
        <v>186</v>
      </c>
      <c r="D287" s="4" t="s">
        <v>229</v>
      </c>
      <c r="E287" s="4" t="s">
        <v>8</v>
      </c>
      <c r="F287" s="4" t="s">
        <v>9</v>
      </c>
      <c r="G287" s="4" t="str">
        <f>IF((E287="설원기"),"대표이사",IF((E287="양원모"),"관장",IF(OR(E287="전지영",E287="전문국"),"팀장","팀원")))</f>
        <v>관장</v>
      </c>
      <c r="H287" s="4" t="s">
        <v>830</v>
      </c>
      <c r="I287" s="4" t="s">
        <v>4</v>
      </c>
    </row>
    <row r="288" spans="1:9">
      <c r="A288" s="4" t="s">
        <v>1</v>
      </c>
      <c r="B288" s="4" t="s">
        <v>220</v>
      </c>
      <c r="C288" s="4" t="s">
        <v>228</v>
      </c>
      <c r="D288" s="4" t="s">
        <v>227</v>
      </c>
      <c r="E288" s="4" t="s">
        <v>2</v>
      </c>
      <c r="F288" s="4" t="s">
        <v>13</v>
      </c>
      <c r="G288" s="4" t="str">
        <f>IF((E288="설원기"),"대표이사",IF((E288="양원모"),"관장",IF(OR(E288="전지영",E288="전문국"),"팀장","팀원")))</f>
        <v>팀장</v>
      </c>
      <c r="H288" s="4" t="s">
        <v>830</v>
      </c>
      <c r="I288" s="4" t="s">
        <v>4</v>
      </c>
    </row>
    <row r="289" spans="1:9">
      <c r="A289" s="4" t="s">
        <v>1</v>
      </c>
      <c r="B289" s="4" t="s">
        <v>220</v>
      </c>
      <c r="C289" s="4" t="s">
        <v>226</v>
      </c>
      <c r="D289" s="4" t="s">
        <v>225</v>
      </c>
      <c r="E289" s="4" t="s">
        <v>2</v>
      </c>
      <c r="F289" s="4" t="s">
        <v>13</v>
      </c>
      <c r="G289" s="4" t="str">
        <f>IF((E289="설원기"),"대표이사",IF((E289="양원모"),"관장",IF(OR(E289="전지영",E289="전문국"),"팀장","팀원")))</f>
        <v>팀장</v>
      </c>
      <c r="H289" s="4" t="s">
        <v>830</v>
      </c>
      <c r="I289" s="4" t="s">
        <v>4</v>
      </c>
    </row>
    <row r="290" spans="1:9">
      <c r="A290" s="4" t="s">
        <v>1</v>
      </c>
      <c r="B290" s="4" t="s">
        <v>220</v>
      </c>
      <c r="C290" s="4" t="s">
        <v>224</v>
      </c>
      <c r="D290" s="4" t="s">
        <v>223</v>
      </c>
      <c r="E290" s="4" t="s">
        <v>2</v>
      </c>
      <c r="F290" s="4" t="s">
        <v>7</v>
      </c>
      <c r="G290" s="4" t="str">
        <f>IF((E290="설원기"),"대표이사",IF((E290="양원모"),"관장",IF(OR(E290="전지영",E290="전문국"),"팀장","팀원")))</f>
        <v>팀장</v>
      </c>
      <c r="H290" s="4" t="s">
        <v>830</v>
      </c>
      <c r="I290" s="4" t="s">
        <v>4</v>
      </c>
    </row>
    <row r="291" spans="1:9">
      <c r="A291" s="4" t="s">
        <v>1</v>
      </c>
      <c r="B291" s="4" t="s">
        <v>220</v>
      </c>
      <c r="C291" s="4" t="s">
        <v>222</v>
      </c>
      <c r="D291" s="4" t="s">
        <v>221</v>
      </c>
      <c r="E291" s="4" t="s">
        <v>2</v>
      </c>
      <c r="F291" s="4" t="s">
        <v>6</v>
      </c>
      <c r="G291" s="4" t="str">
        <f>IF((E291="설원기"),"대표이사",IF((E291="양원모"),"관장",IF(OR(E291="전지영",E291="전문국"),"팀장","팀원")))</f>
        <v>팀장</v>
      </c>
      <c r="H291" s="4" t="s">
        <v>830</v>
      </c>
      <c r="I291" s="4" t="s">
        <v>4</v>
      </c>
    </row>
    <row r="292" spans="1:9">
      <c r="A292" s="4" t="s">
        <v>1</v>
      </c>
      <c r="B292" s="4" t="s">
        <v>201</v>
      </c>
      <c r="C292" s="4" t="s">
        <v>219</v>
      </c>
      <c r="D292" s="4" t="s">
        <v>218</v>
      </c>
      <c r="E292" s="4" t="s">
        <v>2</v>
      </c>
      <c r="F292" s="4" t="s">
        <v>76</v>
      </c>
      <c r="G292" s="4" t="str">
        <f>IF((E292="설원기"),"대표이사",IF((E292="양원모"),"관장",IF(OR(E292="전지영",E292="전문국"),"팀장","팀원")))</f>
        <v>팀장</v>
      </c>
      <c r="H292" s="4" t="s">
        <v>830</v>
      </c>
      <c r="I292" s="4" t="s">
        <v>4</v>
      </c>
    </row>
    <row r="293" spans="1:9">
      <c r="A293" s="4" t="s">
        <v>1</v>
      </c>
      <c r="B293" s="4" t="s">
        <v>201</v>
      </c>
      <c r="C293" s="4" t="s">
        <v>217</v>
      </c>
      <c r="D293" s="4" t="s">
        <v>216</v>
      </c>
      <c r="E293" s="4" t="s">
        <v>2</v>
      </c>
      <c r="F293" s="4" t="s">
        <v>7</v>
      </c>
      <c r="G293" s="4" t="str">
        <f>IF((E293="설원기"),"대표이사",IF((E293="양원모"),"관장",IF(OR(E293="전지영",E293="전문국"),"팀장","팀원")))</f>
        <v>팀장</v>
      </c>
      <c r="H293" s="4" t="s">
        <v>830</v>
      </c>
      <c r="I293" s="4" t="s">
        <v>4</v>
      </c>
    </row>
    <row r="294" spans="1:9">
      <c r="A294" s="4" t="s">
        <v>1</v>
      </c>
      <c r="B294" s="4" t="s">
        <v>201</v>
      </c>
      <c r="C294" s="4" t="s">
        <v>215</v>
      </c>
      <c r="D294" s="4" t="s">
        <v>214</v>
      </c>
      <c r="E294" s="4" t="s">
        <v>10</v>
      </c>
      <c r="F294" s="4" t="s">
        <v>51</v>
      </c>
      <c r="G294" s="4" t="str">
        <f>IF((E294="설원기"),"대표이사",IF((E294="양원모"),"관장",IF(OR(E294="전지영",E294="전문국"),"팀장","팀원")))</f>
        <v>팀장</v>
      </c>
      <c r="H294" s="4" t="s">
        <v>830</v>
      </c>
      <c r="I294" s="4" t="s">
        <v>4</v>
      </c>
    </row>
    <row r="295" spans="1:9">
      <c r="A295" s="4" t="s">
        <v>1</v>
      </c>
      <c r="B295" s="4" t="s">
        <v>201</v>
      </c>
      <c r="C295" s="4" t="s">
        <v>213</v>
      </c>
      <c r="D295" s="4" t="s">
        <v>212</v>
      </c>
      <c r="E295" s="4" t="s">
        <v>2</v>
      </c>
      <c r="F295" s="4" t="s">
        <v>3</v>
      </c>
      <c r="G295" s="4" t="str">
        <f>IF((E295="설원기"),"대표이사",IF((E295="양원모"),"관장",IF(OR(E295="전지영",E295="전문국"),"팀장","팀원")))</f>
        <v>팀장</v>
      </c>
      <c r="H295" s="4" t="s">
        <v>830</v>
      </c>
      <c r="I295" s="4" t="s">
        <v>4</v>
      </c>
    </row>
    <row r="296" spans="1:9">
      <c r="A296" s="4" t="s">
        <v>1</v>
      </c>
      <c r="B296" s="4" t="s">
        <v>201</v>
      </c>
      <c r="C296" s="4" t="s">
        <v>211</v>
      </c>
      <c r="D296" s="4" t="s">
        <v>210</v>
      </c>
      <c r="E296" s="4" t="s">
        <v>2</v>
      </c>
      <c r="F296" s="4" t="s">
        <v>13</v>
      </c>
      <c r="G296" s="4" t="str">
        <f>IF((E296="설원기"),"대표이사",IF((E296="양원모"),"관장",IF(OR(E296="전지영",E296="전문국"),"팀장","팀원")))</f>
        <v>팀장</v>
      </c>
      <c r="H296" s="4" t="s">
        <v>830</v>
      </c>
      <c r="I296" s="4" t="s">
        <v>4</v>
      </c>
    </row>
    <row r="297" spans="1:9">
      <c r="A297" s="4" t="s">
        <v>1</v>
      </c>
      <c r="B297" s="4" t="s">
        <v>201</v>
      </c>
      <c r="C297" s="4" t="s">
        <v>209</v>
      </c>
      <c r="D297" s="4" t="s">
        <v>208</v>
      </c>
      <c r="E297" s="4" t="s">
        <v>10</v>
      </c>
      <c r="F297" s="4" t="s">
        <v>11</v>
      </c>
      <c r="G297" s="4" t="str">
        <f>IF((E297="설원기"),"대표이사",IF((E297="양원모"),"관장",IF(OR(E297="전지영",E297="전문국"),"팀장","팀원")))</f>
        <v>팀장</v>
      </c>
      <c r="H297" s="4" t="s">
        <v>830</v>
      </c>
      <c r="I297" s="4" t="s">
        <v>4</v>
      </c>
    </row>
    <row r="298" spans="1:9" ht="24">
      <c r="A298" s="4" t="s">
        <v>1</v>
      </c>
      <c r="B298" s="4" t="s">
        <v>201</v>
      </c>
      <c r="C298" s="4" t="s">
        <v>207</v>
      </c>
      <c r="D298" s="4" t="s">
        <v>206</v>
      </c>
      <c r="E298" s="4" t="s">
        <v>10</v>
      </c>
      <c r="F298" s="4" t="s">
        <v>11</v>
      </c>
      <c r="G298" s="4" t="str">
        <f>IF((E298="설원기"),"대표이사",IF((E298="양원모"),"관장",IF(OR(E298="전지영",E298="전문국"),"팀장","팀원")))</f>
        <v>팀장</v>
      </c>
      <c r="H298" s="4" t="s">
        <v>830</v>
      </c>
      <c r="I298" s="4" t="s">
        <v>4</v>
      </c>
    </row>
    <row r="299" spans="1:9">
      <c r="A299" s="4" t="s">
        <v>1</v>
      </c>
      <c r="B299" s="4" t="s">
        <v>201</v>
      </c>
      <c r="C299" s="4" t="s">
        <v>205</v>
      </c>
      <c r="D299" s="4" t="s">
        <v>204</v>
      </c>
      <c r="E299" s="4" t="s">
        <v>8</v>
      </c>
      <c r="F299" s="4" t="s">
        <v>12</v>
      </c>
      <c r="G299" s="4" t="str">
        <f>IF((E299="설원기"),"대표이사",IF((E299="양원모"),"관장",IF(OR(E299="전지영",E299="전문국"),"팀장","팀원")))</f>
        <v>관장</v>
      </c>
      <c r="H299" s="4" t="s">
        <v>830</v>
      </c>
      <c r="I299" s="4" t="s">
        <v>4</v>
      </c>
    </row>
    <row r="300" spans="1:9" ht="24">
      <c r="A300" s="4" t="s">
        <v>1</v>
      </c>
      <c r="B300" s="4" t="s">
        <v>201</v>
      </c>
      <c r="C300" s="4" t="s">
        <v>203</v>
      </c>
      <c r="D300" s="4" t="s">
        <v>202</v>
      </c>
      <c r="E300" s="4" t="s">
        <v>10</v>
      </c>
      <c r="F300" s="4" t="s">
        <v>11</v>
      </c>
      <c r="G300" s="4" t="str">
        <f>IF((E300="설원기"),"대표이사",IF((E300="양원모"),"관장",IF(OR(E300="전지영",E300="전문국"),"팀장","팀원")))</f>
        <v>팀장</v>
      </c>
      <c r="H300" s="4" t="s">
        <v>830</v>
      </c>
      <c r="I300" s="4" t="s">
        <v>4</v>
      </c>
    </row>
    <row r="301" spans="1:9">
      <c r="A301" s="4" t="s">
        <v>1</v>
      </c>
      <c r="B301" s="4" t="s">
        <v>184</v>
      </c>
      <c r="C301" s="4" t="s">
        <v>200</v>
      </c>
      <c r="D301" s="4" t="s">
        <v>199</v>
      </c>
      <c r="E301" s="4" t="s">
        <v>10</v>
      </c>
      <c r="F301" s="4" t="s">
        <v>75</v>
      </c>
      <c r="G301" s="4" t="str">
        <f>IF((E301="설원기"),"대표이사",IF((E301="양원모"),"관장",IF(OR(E301="전지영",E301="전문국"),"팀장","팀원")))</f>
        <v>팀장</v>
      </c>
      <c r="H301" s="4" t="s">
        <v>830</v>
      </c>
      <c r="I301" s="4" t="s">
        <v>4</v>
      </c>
    </row>
    <row r="302" spans="1:9">
      <c r="A302" s="4" t="s">
        <v>1</v>
      </c>
      <c r="B302" s="4" t="s">
        <v>184</v>
      </c>
      <c r="C302" s="4" t="s">
        <v>198</v>
      </c>
      <c r="D302" s="4" t="s">
        <v>197</v>
      </c>
      <c r="E302" s="4" t="s">
        <v>2</v>
      </c>
      <c r="F302" s="4" t="s">
        <v>75</v>
      </c>
      <c r="G302" s="4" t="str">
        <f>IF((E302="설원기"),"대표이사",IF((E302="양원모"),"관장",IF(OR(E302="전지영",E302="전문국"),"팀장","팀원")))</f>
        <v>팀장</v>
      </c>
      <c r="H302" s="4" t="s">
        <v>830</v>
      </c>
      <c r="I302" s="4" t="s">
        <v>4</v>
      </c>
    </row>
    <row r="303" spans="1:9">
      <c r="A303" s="4" t="s">
        <v>1</v>
      </c>
      <c r="B303" s="4" t="s">
        <v>184</v>
      </c>
      <c r="C303" s="4" t="s">
        <v>196</v>
      </c>
      <c r="D303" s="4" t="s">
        <v>195</v>
      </c>
      <c r="E303" s="4" t="s">
        <v>2</v>
      </c>
      <c r="F303" s="4" t="s">
        <v>6</v>
      </c>
      <c r="G303" s="4" t="str">
        <f>IF((E303="설원기"),"대표이사",IF((E303="양원모"),"관장",IF(OR(E303="전지영",E303="전문국"),"팀장","팀원")))</f>
        <v>팀장</v>
      </c>
      <c r="H303" s="4" t="s">
        <v>830</v>
      </c>
      <c r="I303" s="4" t="s">
        <v>4</v>
      </c>
    </row>
    <row r="304" spans="1:9">
      <c r="A304" s="4" t="s">
        <v>1</v>
      </c>
      <c r="B304" s="4" t="s">
        <v>184</v>
      </c>
      <c r="C304" s="4" t="s">
        <v>194</v>
      </c>
      <c r="D304" s="4" t="s">
        <v>193</v>
      </c>
      <c r="E304" s="4" t="s">
        <v>10</v>
      </c>
      <c r="F304" s="4" t="s">
        <v>51</v>
      </c>
      <c r="G304" s="4" t="str">
        <f>IF((E304="설원기"),"대표이사",IF((E304="양원모"),"관장",IF(OR(E304="전지영",E304="전문국"),"팀장","팀원")))</f>
        <v>팀장</v>
      </c>
      <c r="H304" s="4" t="s">
        <v>830</v>
      </c>
      <c r="I304" s="4" t="s">
        <v>4</v>
      </c>
    </row>
    <row r="305" spans="1:9">
      <c r="A305" s="4" t="s">
        <v>1</v>
      </c>
      <c r="B305" s="4" t="s">
        <v>184</v>
      </c>
      <c r="C305" s="4" t="s">
        <v>192</v>
      </c>
      <c r="D305" s="4" t="s">
        <v>191</v>
      </c>
      <c r="E305" s="4" t="s">
        <v>10</v>
      </c>
      <c r="F305" s="4" t="s">
        <v>11</v>
      </c>
      <c r="G305" s="4" t="str">
        <f>IF((E305="설원기"),"대표이사",IF((E305="양원모"),"관장",IF(OR(E305="전지영",E305="전문국"),"팀장","팀원")))</f>
        <v>팀장</v>
      </c>
      <c r="H305" s="4" t="s">
        <v>830</v>
      </c>
      <c r="I305" s="4" t="s">
        <v>4</v>
      </c>
    </row>
    <row r="306" spans="1:9">
      <c r="A306" s="4" t="s">
        <v>1</v>
      </c>
      <c r="B306" s="4" t="s">
        <v>184</v>
      </c>
      <c r="C306" s="4" t="s">
        <v>190</v>
      </c>
      <c r="D306" s="4" t="s">
        <v>189</v>
      </c>
      <c r="E306" s="4" t="s">
        <v>10</v>
      </c>
      <c r="F306" s="4" t="s">
        <v>15</v>
      </c>
      <c r="G306" s="4" t="str">
        <f>IF((E306="설원기"),"대표이사",IF((E306="양원모"),"관장",IF(OR(E306="전지영",E306="전문국"),"팀장","팀원")))</f>
        <v>팀장</v>
      </c>
      <c r="H306" s="4" t="s">
        <v>830</v>
      </c>
      <c r="I306" s="4" t="s">
        <v>4</v>
      </c>
    </row>
    <row r="307" spans="1:9">
      <c r="A307" s="4" t="s">
        <v>1</v>
      </c>
      <c r="B307" s="4" t="s">
        <v>184</v>
      </c>
      <c r="C307" s="4" t="s">
        <v>188</v>
      </c>
      <c r="D307" s="4" t="s">
        <v>187</v>
      </c>
      <c r="E307" s="4" t="s">
        <v>10</v>
      </c>
      <c r="F307" s="4" t="s">
        <v>15</v>
      </c>
      <c r="G307" s="4" t="str">
        <f>IF((E307="설원기"),"대표이사",IF((E307="양원모"),"관장",IF(OR(E307="전지영",E307="전문국"),"팀장","팀원")))</f>
        <v>팀장</v>
      </c>
      <c r="H307" s="4" t="s">
        <v>830</v>
      </c>
      <c r="I307" s="4" t="s">
        <v>4</v>
      </c>
    </row>
    <row r="308" spans="1:9">
      <c r="A308" s="4" t="s">
        <v>1</v>
      </c>
      <c r="B308" s="4" t="s">
        <v>184</v>
      </c>
      <c r="C308" s="4" t="s">
        <v>186</v>
      </c>
      <c r="D308" s="4" t="s">
        <v>185</v>
      </c>
      <c r="E308" s="4" t="s">
        <v>8</v>
      </c>
      <c r="F308" s="4" t="s">
        <v>9</v>
      </c>
      <c r="G308" s="4" t="str">
        <f>IF((E308="설원기"),"대표이사",IF((E308="양원모"),"관장",IF(OR(E308="전지영",E308="전문국"),"팀장","팀원")))</f>
        <v>관장</v>
      </c>
      <c r="H308" s="4" t="s">
        <v>830</v>
      </c>
      <c r="I308" s="4" t="s">
        <v>4</v>
      </c>
    </row>
    <row r="309" spans="1:9">
      <c r="A309" s="4" t="s">
        <v>1</v>
      </c>
      <c r="B309" s="4" t="s">
        <v>177</v>
      </c>
      <c r="C309" s="4" t="s">
        <v>183</v>
      </c>
      <c r="D309" s="4" t="s">
        <v>182</v>
      </c>
      <c r="E309" s="4" t="s">
        <v>2</v>
      </c>
      <c r="F309" s="4" t="s">
        <v>13</v>
      </c>
      <c r="G309" s="4" t="str">
        <f>IF((E309="설원기"),"대표이사",IF((E309="양원모"),"관장",IF(OR(E309="전지영",E309="전문국"),"팀장","팀원")))</f>
        <v>팀장</v>
      </c>
      <c r="H309" s="4" t="s">
        <v>830</v>
      </c>
      <c r="I309" s="4" t="s">
        <v>4</v>
      </c>
    </row>
    <row r="310" spans="1:9">
      <c r="A310" s="4" t="s">
        <v>1</v>
      </c>
      <c r="B310" s="4" t="s">
        <v>177</v>
      </c>
      <c r="C310" s="4" t="s">
        <v>181</v>
      </c>
      <c r="D310" s="4" t="s">
        <v>180</v>
      </c>
      <c r="E310" s="4" t="s">
        <v>2</v>
      </c>
      <c r="F310" s="4" t="s">
        <v>13</v>
      </c>
      <c r="G310" s="4" t="str">
        <f>IF((E310="설원기"),"대표이사",IF((E310="양원모"),"관장",IF(OR(E310="전지영",E310="전문국"),"팀장","팀원")))</f>
        <v>팀장</v>
      </c>
      <c r="H310" s="4" t="s">
        <v>830</v>
      </c>
      <c r="I310" s="4" t="s">
        <v>4</v>
      </c>
    </row>
    <row r="311" spans="1:9">
      <c r="A311" s="4" t="s">
        <v>1</v>
      </c>
      <c r="B311" s="4" t="s">
        <v>177</v>
      </c>
      <c r="C311" s="4" t="s">
        <v>179</v>
      </c>
      <c r="D311" s="4" t="s">
        <v>178</v>
      </c>
      <c r="E311" s="4" t="s">
        <v>8</v>
      </c>
      <c r="F311" s="4" t="s">
        <v>13</v>
      </c>
      <c r="G311" s="4" t="str">
        <f>IF((E311="설원기"),"대표이사",IF((E311="양원모"),"관장",IF(OR(E311="전지영",E311="전문국"),"팀장","팀원")))</f>
        <v>관장</v>
      </c>
      <c r="H311" s="4" t="s">
        <v>830</v>
      </c>
      <c r="I311" s="4" t="s">
        <v>4</v>
      </c>
    </row>
    <row r="312" spans="1:9">
      <c r="A312" s="4" t="s">
        <v>1</v>
      </c>
      <c r="B312" s="4" t="s">
        <v>157</v>
      </c>
      <c r="C312" s="4" t="s">
        <v>176</v>
      </c>
      <c r="D312" s="4" t="s">
        <v>175</v>
      </c>
      <c r="E312" s="4" t="s">
        <v>2</v>
      </c>
      <c r="F312" s="4" t="s">
        <v>13</v>
      </c>
      <c r="G312" s="4" t="str">
        <f>IF((E312="설원기"),"대표이사",IF((E312="양원모"),"관장",IF(OR(E312="전지영",E312="전문국"),"팀장","팀원")))</f>
        <v>팀장</v>
      </c>
      <c r="H312" s="4" t="s">
        <v>830</v>
      </c>
      <c r="I312" s="4" t="s">
        <v>4</v>
      </c>
    </row>
    <row r="313" spans="1:9">
      <c r="A313" s="4" t="s">
        <v>1</v>
      </c>
      <c r="B313" s="4" t="s">
        <v>157</v>
      </c>
      <c r="C313" s="4" t="s">
        <v>174</v>
      </c>
      <c r="D313" s="4" t="s">
        <v>173</v>
      </c>
      <c r="E313" s="4" t="s">
        <v>10</v>
      </c>
      <c r="F313" s="4" t="s">
        <v>9</v>
      </c>
      <c r="G313" s="4" t="str">
        <f>IF((E313="설원기"),"대표이사",IF((E313="양원모"),"관장",IF(OR(E313="전지영",E313="전문국"),"팀장","팀원")))</f>
        <v>팀장</v>
      </c>
      <c r="H313" s="4" t="s">
        <v>830</v>
      </c>
      <c r="I313" s="4" t="s">
        <v>4</v>
      </c>
    </row>
    <row r="314" spans="1:9">
      <c r="A314" s="4" t="s">
        <v>1</v>
      </c>
      <c r="B314" s="4" t="s">
        <v>157</v>
      </c>
      <c r="C314" s="4" t="s">
        <v>172</v>
      </c>
      <c r="D314" s="4" t="s">
        <v>171</v>
      </c>
      <c r="E314" s="4" t="s">
        <v>10</v>
      </c>
      <c r="F314" s="4" t="s">
        <v>12</v>
      </c>
      <c r="G314" s="4" t="str">
        <f>IF((E314="설원기"),"대표이사",IF((E314="양원모"),"관장",IF(OR(E314="전지영",E314="전문국"),"팀장","팀원")))</f>
        <v>팀장</v>
      </c>
      <c r="H314" s="4" t="s">
        <v>830</v>
      </c>
      <c r="I314" s="4" t="s">
        <v>4</v>
      </c>
    </row>
    <row r="315" spans="1:9">
      <c r="A315" s="4" t="s">
        <v>1</v>
      </c>
      <c r="B315" s="4" t="s">
        <v>157</v>
      </c>
      <c r="C315" s="4" t="s">
        <v>170</v>
      </c>
      <c r="D315" s="4" t="s">
        <v>169</v>
      </c>
      <c r="E315" s="4" t="s">
        <v>10</v>
      </c>
      <c r="F315" s="4" t="s">
        <v>9</v>
      </c>
      <c r="G315" s="4" t="str">
        <f>IF((E315="설원기"),"대표이사",IF((E315="양원모"),"관장",IF(OR(E315="전지영",E315="전문국"),"팀장","팀원")))</f>
        <v>팀장</v>
      </c>
      <c r="H315" s="4" t="s">
        <v>830</v>
      </c>
      <c r="I315" s="4" t="s">
        <v>4</v>
      </c>
    </row>
    <row r="316" spans="1:9">
      <c r="A316" s="4" t="s">
        <v>1</v>
      </c>
      <c r="B316" s="4" t="s">
        <v>157</v>
      </c>
      <c r="C316" s="4" t="s">
        <v>168</v>
      </c>
      <c r="D316" s="4" t="s">
        <v>167</v>
      </c>
      <c r="E316" s="4" t="s">
        <v>10</v>
      </c>
      <c r="F316" s="4" t="s">
        <v>9</v>
      </c>
      <c r="G316" s="4" t="str">
        <f>IF((E316="설원기"),"대표이사",IF((E316="양원모"),"관장",IF(OR(E316="전지영",E316="전문국"),"팀장","팀원")))</f>
        <v>팀장</v>
      </c>
      <c r="H316" s="4" t="s">
        <v>830</v>
      </c>
      <c r="I316" s="4" t="s">
        <v>4</v>
      </c>
    </row>
    <row r="317" spans="1:9">
      <c r="A317" s="4" t="s">
        <v>1</v>
      </c>
      <c r="B317" s="4" t="s">
        <v>157</v>
      </c>
      <c r="C317" s="4" t="s">
        <v>166</v>
      </c>
      <c r="D317" s="4" t="s">
        <v>165</v>
      </c>
      <c r="E317" s="4" t="s">
        <v>74</v>
      </c>
      <c r="F317" s="4" t="s">
        <v>6</v>
      </c>
      <c r="G317" s="4" t="str">
        <f>IF((E317="설원기"),"대표이사",IF((E317="양원모"),"관장",IF(OR(E317="전지영",E317="전문국"),"팀장","팀원")))</f>
        <v>대표이사</v>
      </c>
      <c r="H317" s="4" t="s">
        <v>830</v>
      </c>
      <c r="I317" s="4" t="s">
        <v>4</v>
      </c>
    </row>
    <row r="318" spans="1:9">
      <c r="A318" s="4" t="s">
        <v>1</v>
      </c>
      <c r="B318" s="4" t="s">
        <v>157</v>
      </c>
      <c r="C318" s="4" t="s">
        <v>164</v>
      </c>
      <c r="D318" s="4" t="s">
        <v>163</v>
      </c>
      <c r="E318" s="4" t="s">
        <v>8</v>
      </c>
      <c r="F318" s="4" t="s">
        <v>13</v>
      </c>
      <c r="G318" s="4" t="str">
        <f>IF((E318="설원기"),"대표이사",IF((E318="양원모"),"관장",IF(OR(E318="전지영",E318="전문국"),"팀장","팀원")))</f>
        <v>관장</v>
      </c>
      <c r="H318" s="4" t="s">
        <v>830</v>
      </c>
      <c r="I318" s="4" t="s">
        <v>4</v>
      </c>
    </row>
    <row r="319" spans="1:9">
      <c r="A319" s="4" t="s">
        <v>1</v>
      </c>
      <c r="B319" s="4" t="s">
        <v>157</v>
      </c>
      <c r="C319" s="4" t="s">
        <v>138</v>
      </c>
      <c r="D319" s="4" t="s">
        <v>162</v>
      </c>
      <c r="E319" s="4" t="s">
        <v>8</v>
      </c>
      <c r="F319" s="4" t="s">
        <v>15</v>
      </c>
      <c r="G319" s="4" t="str">
        <f>IF((E319="설원기"),"대표이사",IF((E319="양원모"),"관장",IF(OR(E319="전지영",E319="전문국"),"팀장","팀원")))</f>
        <v>관장</v>
      </c>
      <c r="H319" s="4" t="s">
        <v>830</v>
      </c>
      <c r="I319" s="4" t="s">
        <v>4</v>
      </c>
    </row>
    <row r="320" spans="1:9">
      <c r="A320" s="4" t="s">
        <v>1</v>
      </c>
      <c r="B320" s="4" t="s">
        <v>157</v>
      </c>
      <c r="C320" s="4" t="s">
        <v>161</v>
      </c>
      <c r="D320" s="4" t="s">
        <v>160</v>
      </c>
      <c r="E320" s="4" t="s">
        <v>2</v>
      </c>
      <c r="F320" s="4" t="s">
        <v>13</v>
      </c>
      <c r="G320" s="4" t="str">
        <f>IF((E320="설원기"),"대표이사",IF((E320="양원모"),"관장",IF(OR(E320="전지영",E320="전문국"),"팀장","팀원")))</f>
        <v>팀장</v>
      </c>
      <c r="H320" s="4" t="s">
        <v>830</v>
      </c>
      <c r="I320" s="4" t="s">
        <v>4</v>
      </c>
    </row>
    <row r="321" spans="1:9">
      <c r="A321" s="4" t="s">
        <v>1</v>
      </c>
      <c r="B321" s="4" t="s">
        <v>157</v>
      </c>
      <c r="C321" s="4" t="s">
        <v>159</v>
      </c>
      <c r="D321" s="4" t="s">
        <v>158</v>
      </c>
      <c r="E321" s="4" t="s">
        <v>2</v>
      </c>
      <c r="F321" s="4" t="s">
        <v>75</v>
      </c>
      <c r="G321" s="4" t="str">
        <f>IF((E321="설원기"),"대표이사",IF((E321="양원모"),"관장",IF(OR(E321="전지영",E321="전문국"),"팀장","팀원")))</f>
        <v>팀장</v>
      </c>
      <c r="H321" s="4" t="s">
        <v>830</v>
      </c>
      <c r="I321" s="4" t="s">
        <v>4</v>
      </c>
    </row>
    <row r="322" spans="1:9">
      <c r="A322" s="4" t="s">
        <v>1</v>
      </c>
      <c r="B322" s="4" t="s">
        <v>134</v>
      </c>
      <c r="C322" s="4" t="s">
        <v>156</v>
      </c>
      <c r="D322" s="4" t="s">
        <v>155</v>
      </c>
      <c r="E322" s="4" t="s">
        <v>2</v>
      </c>
      <c r="F322" s="4" t="s">
        <v>6</v>
      </c>
      <c r="G322" s="4" t="str">
        <f>IF((E322="설원기"),"대표이사",IF((E322="양원모"),"관장",IF(OR(E322="전지영",E322="전문국"),"팀장","팀원")))</f>
        <v>팀장</v>
      </c>
      <c r="H322" s="4" t="s">
        <v>830</v>
      </c>
      <c r="I322" s="4" t="s">
        <v>4</v>
      </c>
    </row>
    <row r="323" spans="1:9">
      <c r="A323" s="4" t="s">
        <v>1</v>
      </c>
      <c r="B323" s="4" t="s">
        <v>134</v>
      </c>
      <c r="C323" s="4" t="s">
        <v>154</v>
      </c>
      <c r="D323" s="4" t="s">
        <v>153</v>
      </c>
      <c r="E323" s="4" t="s">
        <v>10</v>
      </c>
      <c r="F323" s="4" t="s">
        <v>9</v>
      </c>
      <c r="G323" s="4" t="str">
        <f>IF((E323="설원기"),"대표이사",IF((E323="양원모"),"관장",IF(OR(E323="전지영",E323="전문국"),"팀장","팀원")))</f>
        <v>팀장</v>
      </c>
      <c r="H323" s="4" t="s">
        <v>830</v>
      </c>
      <c r="I323" s="4" t="s">
        <v>4</v>
      </c>
    </row>
    <row r="324" spans="1:9" ht="24">
      <c r="A324" s="4" t="s">
        <v>1</v>
      </c>
      <c r="B324" s="4" t="s">
        <v>134</v>
      </c>
      <c r="C324" s="4" t="s">
        <v>152</v>
      </c>
      <c r="D324" s="4" t="s">
        <v>151</v>
      </c>
      <c r="E324" s="4" t="s">
        <v>10</v>
      </c>
      <c r="F324" s="4" t="s">
        <v>15</v>
      </c>
      <c r="G324" s="4" t="str">
        <f>IF((E324="설원기"),"대표이사",IF((E324="양원모"),"관장",IF(OR(E324="전지영",E324="전문국"),"팀장","팀원")))</f>
        <v>팀장</v>
      </c>
      <c r="H324" s="4" t="s">
        <v>830</v>
      </c>
      <c r="I324" s="4"/>
    </row>
    <row r="325" spans="1:9">
      <c r="A325" s="4" t="s">
        <v>1</v>
      </c>
      <c r="B325" s="4" t="s">
        <v>134</v>
      </c>
      <c r="C325" s="4" t="s">
        <v>150</v>
      </c>
      <c r="D325" s="4" t="s">
        <v>149</v>
      </c>
      <c r="E325" s="4" t="s">
        <v>10</v>
      </c>
      <c r="F325" s="4" t="s">
        <v>12</v>
      </c>
      <c r="G325" s="4" t="str">
        <f>IF((E325="설원기"),"대표이사",IF((E325="양원모"),"관장",IF(OR(E325="전지영",E325="전문국"),"팀장","팀원")))</f>
        <v>팀장</v>
      </c>
      <c r="H325" s="4" t="s">
        <v>830</v>
      </c>
      <c r="I325" s="4" t="s">
        <v>4</v>
      </c>
    </row>
    <row r="326" spans="1:9">
      <c r="A326" s="4" t="s">
        <v>1</v>
      </c>
      <c r="B326" s="4" t="s">
        <v>134</v>
      </c>
      <c r="C326" s="4" t="s">
        <v>148</v>
      </c>
      <c r="D326" s="4" t="s">
        <v>147</v>
      </c>
      <c r="E326" s="4" t="s">
        <v>2</v>
      </c>
      <c r="F326" s="4" t="s">
        <v>7</v>
      </c>
      <c r="G326" s="4" t="str">
        <f>IF((E326="설원기"),"대표이사",IF((E326="양원모"),"관장",IF(OR(E326="전지영",E326="전문국"),"팀장","팀원")))</f>
        <v>팀장</v>
      </c>
      <c r="H326" s="4" t="s">
        <v>830</v>
      </c>
      <c r="I326" s="4" t="s">
        <v>4</v>
      </c>
    </row>
    <row r="327" spans="1:9">
      <c r="A327" s="4" t="s">
        <v>1</v>
      </c>
      <c r="B327" s="4" t="s">
        <v>134</v>
      </c>
      <c r="C327" s="4" t="s">
        <v>146</v>
      </c>
      <c r="D327" s="4" t="s">
        <v>145</v>
      </c>
      <c r="E327" s="4" t="s">
        <v>8</v>
      </c>
      <c r="F327" s="4" t="s">
        <v>49</v>
      </c>
      <c r="G327" s="4" t="str">
        <f>IF((E327="설원기"),"대표이사",IF((E327="양원모"),"관장",IF(OR(E327="전지영",E327="전문국"),"팀장","팀원")))</f>
        <v>관장</v>
      </c>
      <c r="H327" s="4" t="s">
        <v>830</v>
      </c>
      <c r="I327" s="4" t="s">
        <v>4</v>
      </c>
    </row>
    <row r="328" spans="1:9">
      <c r="A328" s="4" t="s">
        <v>1</v>
      </c>
      <c r="B328" s="4" t="s">
        <v>134</v>
      </c>
      <c r="C328" s="4" t="s">
        <v>144</v>
      </c>
      <c r="D328" s="4" t="s">
        <v>143</v>
      </c>
      <c r="E328" s="4" t="s">
        <v>8</v>
      </c>
      <c r="F328" s="4" t="s">
        <v>2</v>
      </c>
      <c r="G328" s="4" t="str">
        <f>IF((E328="설원기"),"대표이사",IF((E328="양원모"),"관장",IF(OR(E328="전지영",E328="전문국"),"팀장","팀원")))</f>
        <v>관장</v>
      </c>
      <c r="H328" s="4" t="s">
        <v>830</v>
      </c>
      <c r="I328" s="4" t="s">
        <v>4</v>
      </c>
    </row>
    <row r="329" spans="1:9">
      <c r="A329" s="4" t="s">
        <v>1</v>
      </c>
      <c r="B329" s="4" t="s">
        <v>134</v>
      </c>
      <c r="C329" s="4" t="s">
        <v>142</v>
      </c>
      <c r="D329" s="4" t="s">
        <v>141</v>
      </c>
      <c r="E329" s="4" t="s">
        <v>2</v>
      </c>
      <c r="F329" s="4" t="s">
        <v>13</v>
      </c>
      <c r="G329" s="4" t="str">
        <f>IF((E329="설원기"),"대표이사",IF((E329="양원모"),"관장",IF(OR(E329="전지영",E329="전문국"),"팀장","팀원")))</f>
        <v>팀장</v>
      </c>
      <c r="H329" s="4" t="s">
        <v>830</v>
      </c>
      <c r="I329" s="4" t="s">
        <v>4</v>
      </c>
    </row>
    <row r="330" spans="1:9">
      <c r="A330" s="4" t="s">
        <v>1</v>
      </c>
      <c r="B330" s="4" t="s">
        <v>134</v>
      </c>
      <c r="C330" s="4" t="s">
        <v>140</v>
      </c>
      <c r="D330" s="4" t="s">
        <v>139</v>
      </c>
      <c r="E330" s="4" t="s">
        <v>10</v>
      </c>
      <c r="F330" s="4" t="s">
        <v>9</v>
      </c>
      <c r="G330" s="4" t="str">
        <f>IF((E330="설원기"),"대표이사",IF((E330="양원모"),"관장",IF(OR(E330="전지영",E330="전문국"),"팀장","팀원")))</f>
        <v>팀장</v>
      </c>
      <c r="H330" s="4" t="s">
        <v>830</v>
      </c>
      <c r="I330" s="4" t="s">
        <v>4</v>
      </c>
    </row>
    <row r="331" spans="1:9">
      <c r="A331" s="4" t="s">
        <v>1</v>
      </c>
      <c r="B331" s="4" t="s">
        <v>134</v>
      </c>
      <c r="C331" s="4" t="s">
        <v>138</v>
      </c>
      <c r="D331" s="4" t="s">
        <v>137</v>
      </c>
      <c r="E331" s="4" t="s">
        <v>8</v>
      </c>
      <c r="F331" s="4" t="s">
        <v>15</v>
      </c>
      <c r="G331" s="4" t="str">
        <f>IF((E331="설원기"),"대표이사",IF((E331="양원모"),"관장",IF(OR(E331="전지영",E331="전문국"),"팀장","팀원")))</f>
        <v>관장</v>
      </c>
      <c r="H331" s="4" t="s">
        <v>830</v>
      </c>
      <c r="I331" s="4" t="s">
        <v>4</v>
      </c>
    </row>
    <row r="332" spans="1:9" ht="24">
      <c r="A332" s="4" t="s">
        <v>1</v>
      </c>
      <c r="B332" s="4" t="s">
        <v>134</v>
      </c>
      <c r="C332" s="4" t="s">
        <v>136</v>
      </c>
      <c r="D332" s="4" t="s">
        <v>135</v>
      </c>
      <c r="E332" s="4" t="s">
        <v>8</v>
      </c>
      <c r="F332" s="4" t="s">
        <v>9</v>
      </c>
      <c r="G332" s="4" t="str">
        <f>IF((E332="설원기"),"대표이사",IF((E332="양원모"),"관장",IF(OR(E332="전지영",E332="전문국"),"팀장","팀원")))</f>
        <v>관장</v>
      </c>
      <c r="H332" s="4" t="s">
        <v>830</v>
      </c>
      <c r="I332" s="4" t="s">
        <v>4</v>
      </c>
    </row>
    <row r="333" spans="1:9">
      <c r="A333" s="4" t="s">
        <v>1</v>
      </c>
      <c r="B333" s="4" t="s">
        <v>115</v>
      </c>
      <c r="C333" s="4" t="s">
        <v>133</v>
      </c>
      <c r="D333" s="4" t="s">
        <v>132</v>
      </c>
      <c r="E333" s="4" t="s">
        <v>2</v>
      </c>
      <c r="F333" s="4" t="s">
        <v>3</v>
      </c>
      <c r="G333" s="4" t="str">
        <f>IF((E333="설원기"),"대표이사",IF((E333="양원모"),"관장",IF(OR(E333="전지영",E333="전문국"),"팀장","팀원")))</f>
        <v>팀장</v>
      </c>
      <c r="H333" s="4" t="s">
        <v>830</v>
      </c>
      <c r="I333" s="4" t="s">
        <v>4</v>
      </c>
    </row>
    <row r="334" spans="1:9">
      <c r="A334" s="4" t="s">
        <v>1</v>
      </c>
      <c r="B334" s="4" t="s">
        <v>115</v>
      </c>
      <c r="C334" s="4" t="s">
        <v>131</v>
      </c>
      <c r="D334" s="4" t="s">
        <v>130</v>
      </c>
      <c r="E334" s="4" t="s">
        <v>10</v>
      </c>
      <c r="F334" s="4" t="s">
        <v>15</v>
      </c>
      <c r="G334" s="4" t="str">
        <f>IF((E334="설원기"),"대표이사",IF((E334="양원모"),"관장",IF(OR(E334="전지영",E334="전문국"),"팀장","팀원")))</f>
        <v>팀장</v>
      </c>
      <c r="H334" s="4" t="s">
        <v>830</v>
      </c>
      <c r="I334" s="4" t="s">
        <v>4</v>
      </c>
    </row>
    <row r="335" spans="1:9">
      <c r="A335" s="4" t="s">
        <v>1</v>
      </c>
      <c r="B335" s="4" t="s">
        <v>115</v>
      </c>
      <c r="C335" s="4" t="s">
        <v>129</v>
      </c>
      <c r="D335" s="4" t="s">
        <v>128</v>
      </c>
      <c r="E335" s="4" t="s">
        <v>8</v>
      </c>
      <c r="F335" s="4" t="s">
        <v>11</v>
      </c>
      <c r="G335" s="4" t="str">
        <f>IF((E335="설원기"),"대표이사",IF((E335="양원모"),"관장",IF(OR(E335="전지영",E335="전문국"),"팀장","팀원")))</f>
        <v>관장</v>
      </c>
      <c r="H335" s="4" t="s">
        <v>830</v>
      </c>
      <c r="I335" s="4" t="s">
        <v>4</v>
      </c>
    </row>
    <row r="336" spans="1:9">
      <c r="A336" s="4" t="s">
        <v>1</v>
      </c>
      <c r="B336" s="4" t="s">
        <v>115</v>
      </c>
      <c r="C336" s="4" t="s">
        <v>127</v>
      </c>
      <c r="D336" s="4" t="s">
        <v>126</v>
      </c>
      <c r="E336" s="4" t="s">
        <v>74</v>
      </c>
      <c r="F336" s="4" t="s">
        <v>2</v>
      </c>
      <c r="G336" s="4" t="str">
        <f>IF((E336="설원기"),"대표이사",IF((E336="양원모"),"관장",IF(OR(E336="전지영",E336="전문국"),"팀장","팀원")))</f>
        <v>대표이사</v>
      </c>
      <c r="H336" s="4" t="s">
        <v>830</v>
      </c>
      <c r="I336" s="4" t="s">
        <v>4</v>
      </c>
    </row>
    <row r="337" spans="1:9">
      <c r="A337" s="4" t="s">
        <v>1</v>
      </c>
      <c r="B337" s="4" t="s">
        <v>115</v>
      </c>
      <c r="C337" s="4" t="s">
        <v>125</v>
      </c>
      <c r="D337" s="4" t="s">
        <v>124</v>
      </c>
      <c r="E337" s="4" t="s">
        <v>2</v>
      </c>
      <c r="F337" s="4" t="s">
        <v>13</v>
      </c>
      <c r="G337" s="4" t="str">
        <f>IF((E337="설원기"),"대표이사",IF((E337="양원모"),"관장",IF(OR(E337="전지영",E337="전문국"),"팀장","팀원")))</f>
        <v>팀장</v>
      </c>
      <c r="H337" s="4" t="s">
        <v>830</v>
      </c>
      <c r="I337" s="4" t="s">
        <v>4</v>
      </c>
    </row>
    <row r="338" spans="1:9">
      <c r="A338" s="4" t="s">
        <v>1</v>
      </c>
      <c r="B338" s="4" t="s">
        <v>115</v>
      </c>
      <c r="C338" s="4" t="s">
        <v>123</v>
      </c>
      <c r="D338" s="4" t="s">
        <v>122</v>
      </c>
      <c r="E338" s="4" t="s">
        <v>2</v>
      </c>
      <c r="F338" s="4" t="s">
        <v>7</v>
      </c>
      <c r="G338" s="4" t="str">
        <f>IF((E338="설원기"),"대표이사",IF((E338="양원모"),"관장",IF(OR(E338="전지영",E338="전문국"),"팀장","팀원")))</f>
        <v>팀장</v>
      </c>
      <c r="H338" s="4" t="s">
        <v>830</v>
      </c>
      <c r="I338" s="4" t="s">
        <v>4</v>
      </c>
    </row>
    <row r="339" spans="1:9">
      <c r="A339" s="4" t="s">
        <v>1</v>
      </c>
      <c r="B339" s="4" t="s">
        <v>115</v>
      </c>
      <c r="C339" s="4" t="s">
        <v>121</v>
      </c>
      <c r="D339" s="4" t="s">
        <v>120</v>
      </c>
      <c r="E339" s="4" t="s">
        <v>2</v>
      </c>
      <c r="F339" s="4" t="s">
        <v>3</v>
      </c>
      <c r="G339" s="4" t="str">
        <f>IF((E339="설원기"),"대표이사",IF((E339="양원모"),"관장",IF(OR(E339="전지영",E339="전문국"),"팀장","팀원")))</f>
        <v>팀장</v>
      </c>
      <c r="H339" s="4" t="s">
        <v>830</v>
      </c>
      <c r="I339" s="4" t="s">
        <v>4</v>
      </c>
    </row>
    <row r="340" spans="1:9">
      <c r="A340" s="4" t="s">
        <v>1</v>
      </c>
      <c r="B340" s="4" t="s">
        <v>115</v>
      </c>
      <c r="C340" s="4" t="s">
        <v>119</v>
      </c>
      <c r="D340" s="4" t="s">
        <v>118</v>
      </c>
      <c r="E340" s="4" t="s">
        <v>2</v>
      </c>
      <c r="F340" s="4" t="s">
        <v>75</v>
      </c>
      <c r="G340" s="4" t="str">
        <f>IF((E340="설원기"),"대표이사",IF((E340="양원모"),"관장",IF(OR(E340="전지영",E340="전문국"),"팀장","팀원")))</f>
        <v>팀장</v>
      </c>
      <c r="H340" s="4" t="s">
        <v>830</v>
      </c>
      <c r="I340" s="4" t="s">
        <v>4</v>
      </c>
    </row>
    <row r="341" spans="1:9">
      <c r="A341" s="4" t="s">
        <v>1</v>
      </c>
      <c r="B341" s="4" t="s">
        <v>115</v>
      </c>
      <c r="C341" s="4" t="s">
        <v>117</v>
      </c>
      <c r="D341" s="4" t="s">
        <v>116</v>
      </c>
      <c r="E341" s="4" t="s">
        <v>2</v>
      </c>
      <c r="F341" s="4" t="s">
        <v>13</v>
      </c>
      <c r="G341" s="4" t="str">
        <f>IF((E341="설원기"),"대표이사",IF((E341="양원모"),"관장",IF(OR(E341="전지영",E341="전문국"),"팀장","팀원")))</f>
        <v>팀장</v>
      </c>
      <c r="H341" s="4" t="s">
        <v>830</v>
      </c>
      <c r="I341" s="4" t="s">
        <v>4</v>
      </c>
    </row>
    <row r="342" spans="1:9">
      <c r="A342" s="4" t="s">
        <v>1</v>
      </c>
      <c r="B342" s="4" t="s">
        <v>98</v>
      </c>
      <c r="C342" s="4" t="s">
        <v>114</v>
      </c>
      <c r="D342" s="4" t="s">
        <v>113</v>
      </c>
      <c r="E342" s="4" t="s">
        <v>2</v>
      </c>
      <c r="F342" s="4" t="s">
        <v>13</v>
      </c>
      <c r="G342" s="4" t="str">
        <f>IF((E342="설원기"),"대표이사",IF((E342="양원모"),"관장",IF(OR(E342="전지영",E342="전문국"),"팀장","팀원")))</f>
        <v>팀장</v>
      </c>
      <c r="H342" s="4" t="s">
        <v>830</v>
      </c>
      <c r="I342" s="4" t="s">
        <v>4</v>
      </c>
    </row>
    <row r="343" spans="1:9">
      <c r="A343" s="4" t="s">
        <v>1</v>
      </c>
      <c r="B343" s="4" t="s">
        <v>98</v>
      </c>
      <c r="C343" s="4" t="s">
        <v>112</v>
      </c>
      <c r="D343" s="4" t="s">
        <v>111</v>
      </c>
      <c r="E343" s="4" t="s">
        <v>8</v>
      </c>
      <c r="F343" s="4" t="s">
        <v>2</v>
      </c>
      <c r="G343" s="4" t="str">
        <f>IF((E343="설원기"),"대표이사",IF((E343="양원모"),"관장",IF(OR(E343="전지영",E343="전문국"),"팀장","팀원")))</f>
        <v>관장</v>
      </c>
      <c r="H343" s="4" t="s">
        <v>830</v>
      </c>
      <c r="I343" s="4" t="s">
        <v>4</v>
      </c>
    </row>
    <row r="344" spans="1:9">
      <c r="A344" s="4" t="s">
        <v>1</v>
      </c>
      <c r="B344" s="4" t="s">
        <v>98</v>
      </c>
      <c r="C344" s="4" t="s">
        <v>110</v>
      </c>
      <c r="D344" s="4" t="s">
        <v>109</v>
      </c>
      <c r="E344" s="4" t="s">
        <v>10</v>
      </c>
      <c r="F344" s="4" t="s">
        <v>12</v>
      </c>
      <c r="G344" s="4" t="str">
        <f>IF((E344="설원기"),"대표이사",IF((E344="양원모"),"관장",IF(OR(E344="전지영",E344="전문국"),"팀장","팀원")))</f>
        <v>팀장</v>
      </c>
      <c r="H344" s="4" t="s">
        <v>830</v>
      </c>
      <c r="I344" s="4" t="s">
        <v>4</v>
      </c>
    </row>
    <row r="345" spans="1:9">
      <c r="A345" s="4" t="s">
        <v>1</v>
      </c>
      <c r="B345" s="4" t="s">
        <v>98</v>
      </c>
      <c r="C345" s="4" t="s">
        <v>108</v>
      </c>
      <c r="D345" s="4" t="s">
        <v>107</v>
      </c>
      <c r="E345" s="4" t="s">
        <v>2</v>
      </c>
      <c r="F345" s="4" t="s">
        <v>13</v>
      </c>
      <c r="G345" s="4" t="str">
        <f>IF((E345="설원기"),"대표이사",IF((E345="양원모"),"관장",IF(OR(E345="전지영",E345="전문국"),"팀장","팀원")))</f>
        <v>팀장</v>
      </c>
      <c r="H345" s="4" t="s">
        <v>830</v>
      </c>
      <c r="I345" s="4" t="s">
        <v>4</v>
      </c>
    </row>
    <row r="346" spans="1:9">
      <c r="A346" s="4" t="s">
        <v>1</v>
      </c>
      <c r="B346" s="4" t="s">
        <v>98</v>
      </c>
      <c r="C346" s="4" t="s">
        <v>106</v>
      </c>
      <c r="D346" s="4" t="s">
        <v>105</v>
      </c>
      <c r="E346" s="4" t="s">
        <v>10</v>
      </c>
      <c r="F346" s="4" t="s">
        <v>15</v>
      </c>
      <c r="G346" s="4" t="str">
        <f>IF((E346="설원기"),"대표이사",IF((E346="양원모"),"관장",IF(OR(E346="전지영",E346="전문국"),"팀장","팀원")))</f>
        <v>팀장</v>
      </c>
      <c r="H346" s="4" t="s">
        <v>830</v>
      </c>
      <c r="I346" s="4" t="s">
        <v>4</v>
      </c>
    </row>
    <row r="347" spans="1:9">
      <c r="A347" s="4" t="s">
        <v>1</v>
      </c>
      <c r="B347" s="4" t="s">
        <v>98</v>
      </c>
      <c r="C347" s="4" t="s">
        <v>104</v>
      </c>
      <c r="D347" s="4" t="s">
        <v>103</v>
      </c>
      <c r="E347" s="4" t="s">
        <v>2</v>
      </c>
      <c r="F347" s="4" t="s">
        <v>13</v>
      </c>
      <c r="G347" s="4" t="str">
        <f>IF((E347="설원기"),"대표이사",IF((E347="양원모"),"관장",IF(OR(E347="전지영",E347="전문국"),"팀장","팀원")))</f>
        <v>팀장</v>
      </c>
      <c r="H347" s="4" t="s">
        <v>830</v>
      </c>
      <c r="I347" s="4" t="s">
        <v>4</v>
      </c>
    </row>
    <row r="348" spans="1:9">
      <c r="A348" s="4" t="s">
        <v>1</v>
      </c>
      <c r="B348" s="4" t="s">
        <v>98</v>
      </c>
      <c r="C348" s="4" t="s">
        <v>102</v>
      </c>
      <c r="D348" s="4" t="s">
        <v>101</v>
      </c>
      <c r="E348" s="4" t="s">
        <v>2</v>
      </c>
      <c r="F348" s="4" t="s">
        <v>13</v>
      </c>
      <c r="G348" s="4" t="str">
        <f>IF((E348="설원기"),"대표이사",IF((E348="양원모"),"관장",IF(OR(E348="전지영",E348="전문국"),"팀장","팀원")))</f>
        <v>팀장</v>
      </c>
      <c r="H348" s="4" t="s">
        <v>830</v>
      </c>
      <c r="I348" s="4" t="s">
        <v>4</v>
      </c>
    </row>
    <row r="349" spans="1:9">
      <c r="A349" s="4" t="s">
        <v>1</v>
      </c>
      <c r="B349" s="4" t="s">
        <v>98</v>
      </c>
      <c r="C349" s="4" t="s">
        <v>100</v>
      </c>
      <c r="D349" s="4" t="s">
        <v>99</v>
      </c>
      <c r="E349" s="4" t="s">
        <v>2</v>
      </c>
      <c r="F349" s="4" t="s">
        <v>7</v>
      </c>
      <c r="G349" s="4" t="str">
        <f>IF((E349="설원기"),"대표이사",IF((E349="양원모"),"관장",IF(OR(E349="전지영",E349="전문국"),"팀장","팀원")))</f>
        <v>팀장</v>
      </c>
      <c r="H349" s="4" t="s">
        <v>830</v>
      </c>
      <c r="I349" s="4" t="s">
        <v>4</v>
      </c>
    </row>
    <row r="350" spans="1:9">
      <c r="A350" s="4" t="s">
        <v>1</v>
      </c>
      <c r="B350" s="4" t="s">
        <v>95</v>
      </c>
      <c r="C350" s="4" t="s">
        <v>97</v>
      </c>
      <c r="D350" s="4" t="s">
        <v>96</v>
      </c>
      <c r="E350" s="4" t="s">
        <v>10</v>
      </c>
      <c r="F350" s="4" t="s">
        <v>12</v>
      </c>
      <c r="G350" s="4" t="str">
        <f>IF((E350="설원기"),"대표이사",IF((E350="양원모"),"관장",IF(OR(E350="전지영",E350="전문국"),"팀장","팀원")))</f>
        <v>팀장</v>
      </c>
      <c r="H350" s="4" t="s">
        <v>830</v>
      </c>
      <c r="I350" s="4" t="s">
        <v>4</v>
      </c>
    </row>
    <row r="351" spans="1:9">
      <c r="A351" s="4" t="s">
        <v>1</v>
      </c>
      <c r="B351" s="4" t="s">
        <v>84</v>
      </c>
      <c r="C351" s="4" t="s">
        <v>94</v>
      </c>
      <c r="D351" s="4" t="s">
        <v>93</v>
      </c>
      <c r="E351" s="4" t="s">
        <v>2</v>
      </c>
      <c r="F351" s="4" t="s">
        <v>3</v>
      </c>
      <c r="G351" s="4" t="str">
        <f>IF((E351="설원기"),"대표이사",IF((E351="양원모"),"관장",IF(OR(E351="전지영",E351="전문국"),"팀장","팀원")))</f>
        <v>팀장</v>
      </c>
      <c r="H351" s="4" t="s">
        <v>830</v>
      </c>
      <c r="I351" s="4" t="s">
        <v>4</v>
      </c>
    </row>
    <row r="352" spans="1:9">
      <c r="A352" s="4" t="s">
        <v>1</v>
      </c>
      <c r="B352" s="4" t="s">
        <v>84</v>
      </c>
      <c r="C352" s="4" t="s">
        <v>92</v>
      </c>
      <c r="D352" s="4" t="s">
        <v>91</v>
      </c>
      <c r="E352" s="4" t="s">
        <v>74</v>
      </c>
      <c r="F352" s="4" t="s">
        <v>7</v>
      </c>
      <c r="G352" s="4" t="str">
        <f>IF((E352="설원기"),"대표이사",IF((E352="양원모"),"관장",IF(OR(E352="전지영",E352="전문국"),"팀장","팀원")))</f>
        <v>대표이사</v>
      </c>
      <c r="H352" s="4" t="s">
        <v>830</v>
      </c>
      <c r="I352" s="4" t="s">
        <v>4</v>
      </c>
    </row>
    <row r="353" spans="1:9">
      <c r="A353" s="4" t="s">
        <v>1</v>
      </c>
      <c r="B353" s="4" t="s">
        <v>84</v>
      </c>
      <c r="C353" s="4" t="s">
        <v>90</v>
      </c>
      <c r="D353" s="4" t="s">
        <v>89</v>
      </c>
      <c r="E353" s="4" t="s">
        <v>10</v>
      </c>
      <c r="F353" s="4" t="s">
        <v>51</v>
      </c>
      <c r="G353" s="4" t="str">
        <f>IF((E353="설원기"),"대표이사",IF((E353="양원모"),"관장",IF(OR(E353="전지영",E353="전문국"),"팀장","팀원")))</f>
        <v>팀장</v>
      </c>
      <c r="H353" s="4" t="s">
        <v>830</v>
      </c>
      <c r="I353" s="4" t="s">
        <v>4</v>
      </c>
    </row>
    <row r="354" spans="1:9">
      <c r="A354" s="4" t="s">
        <v>1</v>
      </c>
      <c r="B354" s="4" t="s">
        <v>84</v>
      </c>
      <c r="C354" s="4" t="s">
        <v>88</v>
      </c>
      <c r="D354" s="4" t="s">
        <v>87</v>
      </c>
      <c r="E354" s="4" t="s">
        <v>10</v>
      </c>
      <c r="F354" s="4" t="s">
        <v>15</v>
      </c>
      <c r="G354" s="4" t="str">
        <f>IF((E354="설원기"),"대표이사",IF((E354="양원모"),"관장",IF(OR(E354="전지영",E354="전문국"),"팀장","팀원")))</f>
        <v>팀장</v>
      </c>
      <c r="H354" s="4" t="s">
        <v>830</v>
      </c>
      <c r="I354" s="4" t="s">
        <v>4</v>
      </c>
    </row>
    <row r="355" spans="1:9">
      <c r="A355" s="4" t="s">
        <v>1</v>
      </c>
      <c r="B355" s="4" t="s">
        <v>84</v>
      </c>
      <c r="C355" s="4" t="s">
        <v>86</v>
      </c>
      <c r="D355" s="4" t="s">
        <v>85</v>
      </c>
      <c r="E355" s="4" t="s">
        <v>10</v>
      </c>
      <c r="F355" s="4" t="s">
        <v>12</v>
      </c>
      <c r="G355" s="4" t="str">
        <f>IF((E355="설원기"),"대표이사",IF((E355="양원모"),"관장",IF(OR(E355="전지영",E355="전문국"),"팀장","팀원")))</f>
        <v>팀장</v>
      </c>
      <c r="H355" s="4" t="s">
        <v>830</v>
      </c>
      <c r="I355" s="4" t="s">
        <v>4</v>
      </c>
    </row>
    <row r="356" spans="1:9">
      <c r="A356" s="4" t="s">
        <v>1</v>
      </c>
      <c r="B356" s="4" t="s">
        <v>77</v>
      </c>
      <c r="C356" s="4" t="s">
        <v>83</v>
      </c>
      <c r="D356" s="4" t="s">
        <v>82</v>
      </c>
      <c r="E356" s="4" t="s">
        <v>2</v>
      </c>
      <c r="F356" s="4" t="s">
        <v>13</v>
      </c>
      <c r="G356" s="4" t="str">
        <f>IF((E356="설원기"),"대표이사",IF((E356="양원모"),"관장",IF(OR(E356="전지영",E356="전문국"),"팀장","팀원")))</f>
        <v>팀장</v>
      </c>
      <c r="H356" s="4" t="s">
        <v>830</v>
      </c>
      <c r="I356" s="4" t="s">
        <v>4</v>
      </c>
    </row>
    <row r="357" spans="1:9">
      <c r="A357" s="4" t="s">
        <v>1</v>
      </c>
      <c r="B357" s="4" t="s">
        <v>77</v>
      </c>
      <c r="C357" s="4" t="s">
        <v>81</v>
      </c>
      <c r="D357" s="4" t="s">
        <v>80</v>
      </c>
      <c r="E357" s="4" t="s">
        <v>2</v>
      </c>
      <c r="F357" s="4" t="s">
        <v>7</v>
      </c>
      <c r="G357" s="4" t="str">
        <f>IF((E357="설원기"),"대표이사",IF((E357="양원모"),"관장",IF(OR(E357="전지영",E357="전문국"),"팀장","팀원")))</f>
        <v>팀장</v>
      </c>
      <c r="H357" s="4" t="s">
        <v>830</v>
      </c>
      <c r="I357" s="4" t="s">
        <v>4</v>
      </c>
    </row>
    <row r="358" spans="1:9">
      <c r="A358" s="4" t="s">
        <v>1</v>
      </c>
      <c r="B358" s="4" t="s">
        <v>77</v>
      </c>
      <c r="C358" s="4" t="s">
        <v>79</v>
      </c>
      <c r="D358" s="4" t="s">
        <v>78</v>
      </c>
      <c r="E358" s="4" t="s">
        <v>2</v>
      </c>
      <c r="F358" s="4" t="s">
        <v>3</v>
      </c>
      <c r="G358" s="4" t="str">
        <f>IF((E358="설원기"),"대표이사",IF((E358="양원모"),"관장",IF(OR(E358="전지영",E358="전문국"),"팀장","팀원")))</f>
        <v>팀장</v>
      </c>
      <c r="H358" s="4" t="s">
        <v>830</v>
      </c>
      <c r="I358" s="4" t="s">
        <v>4</v>
      </c>
    </row>
    <row r="359" spans="1:9">
      <c r="A359" s="4" t="s">
        <v>1</v>
      </c>
      <c r="B359" s="4" t="s">
        <v>63</v>
      </c>
      <c r="C359" s="4" t="s">
        <v>73</v>
      </c>
      <c r="D359" s="4" t="s">
        <v>72</v>
      </c>
      <c r="E359" s="4" t="s">
        <v>10</v>
      </c>
      <c r="F359" s="4" t="s">
        <v>51</v>
      </c>
      <c r="G359" s="4" t="str">
        <f>IF((E359="설원기"),"대표이사",IF((E359="양원모"),"관장",IF(OR(E359="전지영",E359="전문국"),"팀장","팀원")))</f>
        <v>팀장</v>
      </c>
      <c r="H359" s="4" t="s">
        <v>830</v>
      </c>
      <c r="I359" s="4" t="s">
        <v>4</v>
      </c>
    </row>
    <row r="360" spans="1:9" ht="24">
      <c r="A360" s="4" t="s">
        <v>1</v>
      </c>
      <c r="B360" s="4" t="s">
        <v>63</v>
      </c>
      <c r="C360" s="4" t="s">
        <v>71</v>
      </c>
      <c r="D360" s="4" t="s">
        <v>70</v>
      </c>
      <c r="E360" s="4" t="s">
        <v>10</v>
      </c>
      <c r="F360" s="4" t="s">
        <v>11</v>
      </c>
      <c r="G360" s="4" t="str">
        <f>IF((E360="설원기"),"대표이사",IF((E360="양원모"),"관장",IF(OR(E360="전지영",E360="전문국"),"팀장","팀원")))</f>
        <v>팀장</v>
      </c>
      <c r="H360" s="4" t="s">
        <v>830</v>
      </c>
      <c r="I360" s="4" t="s">
        <v>4</v>
      </c>
    </row>
    <row r="361" spans="1:9">
      <c r="A361" s="4" t="s">
        <v>1</v>
      </c>
      <c r="B361" s="4" t="s">
        <v>63</v>
      </c>
      <c r="C361" s="4" t="s">
        <v>69</v>
      </c>
      <c r="D361" s="4" t="s">
        <v>68</v>
      </c>
      <c r="E361" s="4" t="s">
        <v>2</v>
      </c>
      <c r="F361" s="4" t="s">
        <v>13</v>
      </c>
      <c r="G361" s="4" t="str">
        <f>IF((E361="설원기"),"대표이사",IF((E361="양원모"),"관장",IF(OR(E361="전지영",E361="전문국"),"팀장","팀원")))</f>
        <v>팀장</v>
      </c>
      <c r="H361" s="4" t="s">
        <v>830</v>
      </c>
      <c r="I361" s="4" t="s">
        <v>4</v>
      </c>
    </row>
    <row r="362" spans="1:9" ht="24">
      <c r="A362" s="4" t="s">
        <v>1</v>
      </c>
      <c r="B362" s="4" t="s">
        <v>63</v>
      </c>
      <c r="C362" s="4" t="s">
        <v>67</v>
      </c>
      <c r="D362" s="4" t="s">
        <v>66</v>
      </c>
      <c r="E362" s="4" t="s">
        <v>10</v>
      </c>
      <c r="F362" s="4" t="s">
        <v>9</v>
      </c>
      <c r="G362" s="4" t="str">
        <f>IF((E362="설원기"),"대표이사",IF((E362="양원모"),"관장",IF(OR(E362="전지영",E362="전문국"),"팀장","팀원")))</f>
        <v>팀장</v>
      </c>
      <c r="H362" s="4" t="s">
        <v>830</v>
      </c>
      <c r="I362" s="4" t="s">
        <v>4</v>
      </c>
    </row>
    <row r="363" spans="1:9" ht="24">
      <c r="A363" s="4" t="s">
        <v>1</v>
      </c>
      <c r="B363" s="4" t="s">
        <v>63</v>
      </c>
      <c r="C363" s="4" t="s">
        <v>65</v>
      </c>
      <c r="D363" s="4" t="s">
        <v>64</v>
      </c>
      <c r="E363" s="4" t="s">
        <v>10</v>
      </c>
      <c r="F363" s="4" t="s">
        <v>9</v>
      </c>
      <c r="G363" s="4" t="str">
        <f>IF((E363="설원기"),"대표이사",IF((E363="양원모"),"관장",IF(OR(E363="전지영",E363="전문국"),"팀장","팀원")))</f>
        <v>팀장</v>
      </c>
      <c r="H363" s="4" t="s">
        <v>830</v>
      </c>
      <c r="I363" s="4" t="s">
        <v>4</v>
      </c>
    </row>
    <row r="364" spans="1:9">
      <c r="A364" s="4" t="s">
        <v>1</v>
      </c>
      <c r="B364" s="4" t="s">
        <v>50</v>
      </c>
      <c r="C364" s="4" t="s">
        <v>62</v>
      </c>
      <c r="D364" s="4" t="s">
        <v>61</v>
      </c>
      <c r="E364" s="4" t="s">
        <v>2</v>
      </c>
      <c r="F364" s="4" t="s">
        <v>13</v>
      </c>
      <c r="G364" s="4" t="str">
        <f>IF((E364="설원기"),"대표이사",IF((E364="양원모"),"관장",IF(OR(E364="전지영",E364="전문국"),"팀장","팀원")))</f>
        <v>팀장</v>
      </c>
      <c r="H364" s="4" t="s">
        <v>830</v>
      </c>
      <c r="I364" s="4" t="s">
        <v>4</v>
      </c>
    </row>
    <row r="365" spans="1:9">
      <c r="A365" s="4" t="s">
        <v>1</v>
      </c>
      <c r="B365" s="4" t="s">
        <v>50</v>
      </c>
      <c r="C365" s="4" t="s">
        <v>60</v>
      </c>
      <c r="D365" s="4" t="s">
        <v>59</v>
      </c>
      <c r="E365" s="4" t="s">
        <v>10</v>
      </c>
      <c r="F365" s="4" t="s">
        <v>9</v>
      </c>
      <c r="G365" s="4" t="str">
        <f>IF((E365="설원기"),"대표이사",IF((E365="양원모"),"관장",IF(OR(E365="전지영",E365="전문국"),"팀장","팀원")))</f>
        <v>팀장</v>
      </c>
      <c r="H365" s="4" t="s">
        <v>830</v>
      </c>
      <c r="I365" s="4" t="s">
        <v>4</v>
      </c>
    </row>
    <row r="366" spans="1:9">
      <c r="A366" s="4" t="s">
        <v>1</v>
      </c>
      <c r="B366" s="4" t="s">
        <v>50</v>
      </c>
      <c r="C366" s="4" t="s">
        <v>58</v>
      </c>
      <c r="D366" s="4" t="s">
        <v>57</v>
      </c>
      <c r="E366" s="4" t="s">
        <v>2</v>
      </c>
      <c r="F366" s="4" t="s">
        <v>13</v>
      </c>
      <c r="G366" s="4" t="str">
        <f>IF((E366="설원기"),"대표이사",IF((E366="양원모"),"관장",IF(OR(E366="전지영",E366="전문국"),"팀장","팀원")))</f>
        <v>팀장</v>
      </c>
      <c r="H366" s="4" t="s">
        <v>830</v>
      </c>
      <c r="I366" s="4" t="s">
        <v>4</v>
      </c>
    </row>
    <row r="367" spans="1:9">
      <c r="A367" s="4" t="s">
        <v>1</v>
      </c>
      <c r="B367" s="4" t="s">
        <v>50</v>
      </c>
      <c r="C367" s="4" t="s">
        <v>56</v>
      </c>
      <c r="D367" s="4" t="s">
        <v>55</v>
      </c>
      <c r="E367" s="4" t="s">
        <v>2</v>
      </c>
      <c r="F367" s="4" t="s">
        <v>13</v>
      </c>
      <c r="G367" s="4" t="str">
        <f>IF((E367="설원기"),"대표이사",IF((E367="양원모"),"관장",IF(OR(E367="전지영",E367="전문국"),"팀장","팀원")))</f>
        <v>팀장</v>
      </c>
      <c r="H367" s="4" t="s">
        <v>830</v>
      </c>
      <c r="I367" s="4" t="s">
        <v>4</v>
      </c>
    </row>
    <row r="368" spans="1:9">
      <c r="A368" s="4" t="s">
        <v>1</v>
      </c>
      <c r="B368" s="4" t="s">
        <v>50</v>
      </c>
      <c r="C368" s="4" t="s">
        <v>53</v>
      </c>
      <c r="D368" s="4" t="s">
        <v>52</v>
      </c>
      <c r="E368" s="4" t="s">
        <v>10</v>
      </c>
      <c r="F368" s="4" t="s">
        <v>54</v>
      </c>
      <c r="G368" s="4" t="str">
        <f>IF((E368="설원기"),"대표이사",IF((E368="양원모"),"관장",IF(OR(E368="전지영",E368="전문국"),"팀장","팀원")))</f>
        <v>팀장</v>
      </c>
      <c r="H368" s="4" t="s">
        <v>830</v>
      </c>
      <c r="I368" s="4" t="s">
        <v>4</v>
      </c>
    </row>
    <row r="369" spans="1:9">
      <c r="A369" s="4" t="s">
        <v>1</v>
      </c>
      <c r="B369" s="4" t="s">
        <v>14</v>
      </c>
      <c r="C369" s="4" t="s">
        <v>48</v>
      </c>
      <c r="D369" s="4" t="s">
        <v>47</v>
      </c>
      <c r="E369" s="4" t="s">
        <v>2</v>
      </c>
      <c r="F369" s="4" t="s">
        <v>7</v>
      </c>
      <c r="G369" s="4" t="str">
        <f>IF((E369="설원기"),"대표이사",IF((E369="양원모"),"관장",IF(OR(E369="전지영",E369="전문국"),"팀장","팀원")))</f>
        <v>팀장</v>
      </c>
      <c r="H369" s="4" t="s">
        <v>830</v>
      </c>
      <c r="I369" s="4" t="s">
        <v>4</v>
      </c>
    </row>
    <row r="370" spans="1:9">
      <c r="A370" s="4" t="s">
        <v>1</v>
      </c>
      <c r="B370" s="4" t="s">
        <v>14</v>
      </c>
      <c r="C370" s="4" t="s">
        <v>46</v>
      </c>
      <c r="D370" s="4" t="s">
        <v>45</v>
      </c>
      <c r="E370" s="4" t="s">
        <v>2</v>
      </c>
      <c r="F370" s="4" t="s">
        <v>13</v>
      </c>
      <c r="G370" s="4" t="str">
        <f>IF((E370="설원기"),"대표이사",IF((E370="양원모"),"관장",IF(OR(E370="전지영",E370="전문국"),"팀장","팀원")))</f>
        <v>팀장</v>
      </c>
      <c r="H370" s="4" t="s">
        <v>830</v>
      </c>
      <c r="I370" s="4" t="s">
        <v>4</v>
      </c>
    </row>
    <row r="371" spans="1:9">
      <c r="A371" s="4" t="s">
        <v>1</v>
      </c>
      <c r="B371" s="4" t="s">
        <v>14</v>
      </c>
      <c r="C371" s="4" t="s">
        <v>44</v>
      </c>
      <c r="D371" s="4" t="s">
        <v>43</v>
      </c>
      <c r="E371" s="4" t="s">
        <v>2</v>
      </c>
      <c r="F371" s="4" t="s">
        <v>13</v>
      </c>
      <c r="G371" s="4" t="str">
        <f>IF((E371="설원기"),"대표이사",IF((E371="양원모"),"관장",IF(OR(E371="전지영",E371="전문국"),"팀장","팀원")))</f>
        <v>팀장</v>
      </c>
      <c r="H371" s="4" t="s">
        <v>830</v>
      </c>
      <c r="I371" s="4" t="s">
        <v>4</v>
      </c>
    </row>
    <row r="372" spans="1:9">
      <c r="A372" s="4" t="s">
        <v>1</v>
      </c>
      <c r="B372" s="4" t="s">
        <v>14</v>
      </c>
      <c r="C372" s="4" t="s">
        <v>42</v>
      </c>
      <c r="D372" s="4" t="s">
        <v>41</v>
      </c>
      <c r="E372" s="4" t="s">
        <v>2</v>
      </c>
      <c r="F372" s="4" t="s">
        <v>6</v>
      </c>
      <c r="G372" s="4" t="str">
        <f>IF((E372="설원기"),"대표이사",IF((E372="양원모"),"관장",IF(OR(E372="전지영",E372="전문국"),"팀장","팀원")))</f>
        <v>팀장</v>
      </c>
      <c r="H372" s="4" t="s">
        <v>830</v>
      </c>
      <c r="I372" s="4" t="s">
        <v>4</v>
      </c>
    </row>
    <row r="373" spans="1:9">
      <c r="A373" s="4" t="s">
        <v>1</v>
      </c>
      <c r="B373" s="4" t="s">
        <v>14</v>
      </c>
      <c r="C373" s="4" t="s">
        <v>40</v>
      </c>
      <c r="D373" s="4" t="s">
        <v>39</v>
      </c>
      <c r="E373" s="4" t="s">
        <v>2</v>
      </c>
      <c r="F373" s="4" t="s">
        <v>6</v>
      </c>
      <c r="G373" s="4" t="str">
        <f>IF((E373="설원기"),"대표이사",IF((E373="양원모"),"관장",IF(OR(E373="전지영",E373="전문국"),"팀장","팀원")))</f>
        <v>팀장</v>
      </c>
      <c r="H373" s="4" t="s">
        <v>830</v>
      </c>
      <c r="I373" s="4" t="s">
        <v>4</v>
      </c>
    </row>
    <row r="374" spans="1:9">
      <c r="A374" s="4" t="s">
        <v>1</v>
      </c>
      <c r="B374" s="4" t="s">
        <v>14</v>
      </c>
      <c r="C374" s="4" t="s">
        <v>38</v>
      </c>
      <c r="D374" s="4" t="s">
        <v>37</v>
      </c>
      <c r="E374" s="4" t="s">
        <v>2</v>
      </c>
      <c r="F374" s="4" t="s">
        <v>7</v>
      </c>
      <c r="G374" s="4" t="str">
        <f>IF((E374="설원기"),"대표이사",IF((E374="양원모"),"관장",IF(OR(E374="전지영",E374="전문국"),"팀장","팀원")))</f>
        <v>팀장</v>
      </c>
      <c r="H374" s="4" t="s">
        <v>830</v>
      </c>
      <c r="I374" s="4" t="s">
        <v>4</v>
      </c>
    </row>
    <row r="375" spans="1:9">
      <c r="A375" s="4" t="s">
        <v>1</v>
      </c>
      <c r="B375" s="4" t="s">
        <v>14</v>
      </c>
      <c r="C375" s="4" t="s">
        <v>36</v>
      </c>
      <c r="D375" s="4" t="s">
        <v>35</v>
      </c>
      <c r="E375" s="4" t="s">
        <v>2</v>
      </c>
      <c r="F375" s="4" t="s">
        <v>13</v>
      </c>
      <c r="G375" s="4" t="str">
        <f>IF((E375="설원기"),"대표이사",IF((E375="양원모"),"관장",IF(OR(E375="전지영",E375="전문국"),"팀장","팀원")))</f>
        <v>팀장</v>
      </c>
      <c r="H375" s="4" t="s">
        <v>830</v>
      </c>
      <c r="I375" s="4" t="s">
        <v>4</v>
      </c>
    </row>
    <row r="376" spans="1:9">
      <c r="A376" s="4" t="s">
        <v>1</v>
      </c>
      <c r="B376" s="4" t="s">
        <v>14</v>
      </c>
      <c r="C376" s="4" t="s">
        <v>34</v>
      </c>
      <c r="D376" s="4" t="s">
        <v>33</v>
      </c>
      <c r="E376" s="4" t="s">
        <v>2</v>
      </c>
      <c r="F376" s="4" t="s">
        <v>13</v>
      </c>
      <c r="G376" s="4" t="str">
        <f>IF((E376="설원기"),"대표이사",IF((E376="양원모"),"관장",IF(OR(E376="전지영",E376="전문국"),"팀장","팀원")))</f>
        <v>팀장</v>
      </c>
      <c r="H376" s="4" t="s">
        <v>830</v>
      </c>
      <c r="I376" s="4" t="s">
        <v>4</v>
      </c>
    </row>
    <row r="377" spans="1:9">
      <c r="A377" s="4" t="s">
        <v>1</v>
      </c>
      <c r="B377" s="4" t="s">
        <v>14</v>
      </c>
      <c r="C377" s="4" t="s">
        <v>32</v>
      </c>
      <c r="D377" s="4" t="s">
        <v>31</v>
      </c>
      <c r="E377" s="4" t="s">
        <v>2</v>
      </c>
      <c r="F377" s="4" t="s">
        <v>6</v>
      </c>
      <c r="G377" s="4" t="str">
        <f>IF((E377="설원기"),"대표이사",IF((E377="양원모"),"관장",IF(OR(E377="전지영",E377="전문국"),"팀장","팀원")))</f>
        <v>팀장</v>
      </c>
      <c r="H377" s="4" t="s">
        <v>830</v>
      </c>
      <c r="I377" s="4" t="s">
        <v>4</v>
      </c>
    </row>
    <row r="378" spans="1:9">
      <c r="A378" s="4" t="s">
        <v>1</v>
      </c>
      <c r="B378" s="4" t="s">
        <v>14</v>
      </c>
      <c r="C378" s="4" t="s">
        <v>30</v>
      </c>
      <c r="D378" s="4" t="s">
        <v>29</v>
      </c>
      <c r="E378" s="4" t="s">
        <v>2</v>
      </c>
      <c r="F378" s="4" t="s">
        <v>3</v>
      </c>
      <c r="G378" s="4" t="str">
        <f>IF((E378="설원기"),"대표이사",IF((E378="양원모"),"관장",IF(OR(E378="전지영",E378="전문국"),"팀장","팀원")))</f>
        <v>팀장</v>
      </c>
      <c r="H378" s="4" t="s">
        <v>830</v>
      </c>
      <c r="I378" s="4" t="s">
        <v>4</v>
      </c>
    </row>
    <row r="379" spans="1:9">
      <c r="A379" s="4" t="s">
        <v>1</v>
      </c>
      <c r="B379" s="4" t="s">
        <v>14</v>
      </c>
      <c r="C379" s="4" t="s">
        <v>28</v>
      </c>
      <c r="D379" s="4" t="s">
        <v>27</v>
      </c>
      <c r="E379" s="4" t="s">
        <v>2</v>
      </c>
      <c r="F379" s="4" t="s">
        <v>13</v>
      </c>
      <c r="G379" s="4" t="str">
        <f>IF((E379="설원기"),"대표이사",IF((E379="양원모"),"관장",IF(OR(E379="전지영",E379="전문국"),"팀장","팀원")))</f>
        <v>팀장</v>
      </c>
      <c r="H379" s="4" t="s">
        <v>830</v>
      </c>
      <c r="I379" s="4" t="s">
        <v>4</v>
      </c>
    </row>
    <row r="380" spans="1:9">
      <c r="A380" s="4" t="s">
        <v>1</v>
      </c>
      <c r="B380" s="4" t="s">
        <v>14</v>
      </c>
      <c r="C380" s="4" t="s">
        <v>833</v>
      </c>
      <c r="D380" s="4" t="s">
        <v>26</v>
      </c>
      <c r="E380" s="4" t="s">
        <v>2</v>
      </c>
      <c r="F380" s="4" t="s">
        <v>13</v>
      </c>
      <c r="G380" s="4" t="str">
        <f>IF((E380="설원기"),"대표이사",IF((E380="양원모"),"관장",IF(OR(E380="전지영",E380="전문국"),"팀장","팀원")))</f>
        <v>팀장</v>
      </c>
      <c r="H380" s="4" t="s">
        <v>830</v>
      </c>
      <c r="I380" s="4" t="s">
        <v>4</v>
      </c>
    </row>
    <row r="381" spans="1:9">
      <c r="A381" s="4" t="s">
        <v>1</v>
      </c>
      <c r="B381" s="4" t="s">
        <v>14</v>
      </c>
      <c r="C381" s="4" t="s">
        <v>25</v>
      </c>
      <c r="D381" s="4" t="s">
        <v>24</v>
      </c>
      <c r="E381" s="4" t="s">
        <v>10</v>
      </c>
      <c r="F381" s="4" t="s">
        <v>15</v>
      </c>
      <c r="G381" s="4" t="str">
        <f>IF((E381="설원기"),"대표이사",IF((E381="양원모"),"관장",IF(OR(E381="전지영",E381="전문국"),"팀장","팀원")))</f>
        <v>팀장</v>
      </c>
      <c r="H381" s="4" t="s">
        <v>830</v>
      </c>
      <c r="I381" s="4"/>
    </row>
    <row r="382" spans="1:9">
      <c r="A382" s="4" t="s">
        <v>1</v>
      </c>
      <c r="B382" s="4" t="s">
        <v>14</v>
      </c>
      <c r="C382" s="4" t="s">
        <v>23</v>
      </c>
      <c r="D382" s="4" t="s">
        <v>22</v>
      </c>
      <c r="E382" s="4" t="s">
        <v>8</v>
      </c>
      <c r="F382" s="4" t="s">
        <v>13</v>
      </c>
      <c r="G382" s="4" t="str">
        <f>IF((E382="설원기"),"대표이사",IF((E382="양원모"),"관장",IF(OR(E382="전지영",E382="전문국"),"팀장","팀원")))</f>
        <v>관장</v>
      </c>
      <c r="H382" s="4" t="s">
        <v>830</v>
      </c>
      <c r="I382" s="4" t="s">
        <v>4</v>
      </c>
    </row>
    <row r="383" spans="1:9">
      <c r="A383" s="4" t="s">
        <v>1</v>
      </c>
      <c r="B383" s="4" t="s">
        <v>14</v>
      </c>
      <c r="C383" s="4" t="s">
        <v>21</v>
      </c>
      <c r="D383" s="4" t="s">
        <v>20</v>
      </c>
      <c r="E383" s="4" t="s">
        <v>10</v>
      </c>
      <c r="F383" s="4" t="s">
        <v>9</v>
      </c>
      <c r="G383" s="4" t="str">
        <f>IF((E383="설원기"),"대표이사",IF((E383="양원모"),"관장",IF(OR(E383="전지영",E383="전문국"),"팀장","팀원")))</f>
        <v>팀장</v>
      </c>
      <c r="H383" s="4" t="s">
        <v>830</v>
      </c>
      <c r="I383" s="4" t="s">
        <v>4</v>
      </c>
    </row>
    <row r="384" spans="1:9">
      <c r="A384" s="4" t="s">
        <v>1</v>
      </c>
      <c r="B384" s="4" t="s">
        <v>14</v>
      </c>
      <c r="C384" s="4" t="s">
        <v>19</v>
      </c>
      <c r="D384" s="4" t="s">
        <v>18</v>
      </c>
      <c r="E384" s="4" t="s">
        <v>8</v>
      </c>
      <c r="F384" s="4" t="s">
        <v>13</v>
      </c>
      <c r="G384" s="4" t="str">
        <f>IF((E384="설원기"),"대표이사",IF((E384="양원모"),"관장",IF(OR(E384="전지영",E384="전문국"),"팀장","팀원")))</f>
        <v>관장</v>
      </c>
      <c r="H384" s="4" t="s">
        <v>830</v>
      </c>
      <c r="I384" s="4" t="s">
        <v>4</v>
      </c>
    </row>
    <row r="385" spans="1:9">
      <c r="A385" s="4" t="s">
        <v>1</v>
      </c>
      <c r="B385" s="4" t="s">
        <v>14</v>
      </c>
      <c r="C385" s="4" t="s">
        <v>17</v>
      </c>
      <c r="D385" s="4" t="s">
        <v>16</v>
      </c>
      <c r="E385" s="4" t="s">
        <v>8</v>
      </c>
      <c r="F385" s="4" t="s">
        <v>6</v>
      </c>
      <c r="G385" s="4" t="str">
        <f>IF((E385="설원기"),"대표이사",IF((E385="양원모"),"관장",IF(OR(E385="전지영",E385="전문국"),"팀장","팀원")))</f>
        <v>관장</v>
      </c>
      <c r="H385" s="4" t="s">
        <v>830</v>
      </c>
      <c r="I385" s="4" t="s">
        <v>4</v>
      </c>
    </row>
  </sheetData>
  <autoFilter ref="A1:I385">
    <sortState ref="A2:I385">
      <sortCondition ref="D2:D385"/>
    </sortState>
  </autoFilter>
  <phoneticPr fontId="2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기록물등록대장(1431040)</vt:lpstr>
      <vt:lpstr>'기록물등록대장(1431040)'!Print_Titles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2018-04-03T04:26:30Z</cp:lastPrinted>
  <dcterms:created xsi:type="dcterms:W3CDTF">2018-04-03T04:23:58Z</dcterms:created>
  <dcterms:modified xsi:type="dcterms:W3CDTF">2018-04-03T05:09:50Z</dcterms:modified>
</cp:coreProperties>
</file>