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</sheets>
  <definedNames>
    <definedName name="_xlnm.Print_Area" localSheetId="0">기관운영업무추진비!$A$1:$E$67</definedName>
    <definedName name="_xlnm.Print_Titles" localSheetId="0">기관운영업무추진비!$1:$3</definedName>
  </definedNames>
  <calcPr calcId="125725"/>
</workbook>
</file>

<file path=xl/calcChain.xml><?xml version="1.0" encoding="utf-8"?>
<calcChain xmlns="http://schemas.openxmlformats.org/spreadsheetml/2006/main">
  <c r="E69" i="7"/>
  <c r="E72" s="1"/>
  <c r="E67" l="1"/>
</calcChain>
</file>

<file path=xl/sharedStrings.xml><?xml version="1.0" encoding="utf-8"?>
<sst xmlns="http://schemas.openxmlformats.org/spreadsheetml/2006/main" count="201" uniqueCount="80">
  <si>
    <t>뮤지엄본부 사업관련 업무협의</t>
  </si>
  <si>
    <t>101커피컨테이너</t>
  </si>
  <si>
    <t>경영협력실 직원 간담회</t>
  </si>
  <si>
    <t>뮤지엄본부 직원 간담회</t>
  </si>
  <si>
    <t>아우네해물아구찜</t>
  </si>
  <si>
    <t>카페오가닉</t>
  </si>
  <si>
    <t>□ 경기문화재단 뮤지엄본부장</t>
    <phoneticPr fontId="5" type="noConversion"/>
  </si>
  <si>
    <t>장소</t>
    <phoneticPr fontId="5" type="noConversion"/>
  </si>
  <si>
    <t>2016년 3/4분기 기관운영 업무추진비 공개자료</t>
    <phoneticPr fontId="5" type="noConversion"/>
  </si>
  <si>
    <t>도의회 업무보고관련 직원격려 식대</t>
  </si>
  <si>
    <t>뮤지엄본부 직원격려 식대</t>
  </si>
  <si>
    <t>경영협력실 직원격려 식대</t>
  </si>
  <si>
    <t>블루에블랑</t>
  </si>
  <si>
    <t xml:space="preserve">커피리브레                              </t>
  </si>
  <si>
    <t xml:space="preserve">회마루                                  </t>
  </si>
  <si>
    <t xml:space="preserve">네스카페대학로             </t>
  </si>
  <si>
    <t xml:space="preserve">만리성                                  </t>
  </si>
  <si>
    <t xml:space="preserve">제임스                                  </t>
  </si>
  <si>
    <t xml:space="preserve">더담시즌2                               </t>
  </si>
  <si>
    <t xml:space="preserve">피카본점     </t>
  </si>
  <si>
    <t xml:space="preserve">몹시3                                   </t>
  </si>
  <si>
    <t>카페서교</t>
  </si>
  <si>
    <t xml:space="preserve">길가집                                  </t>
  </si>
  <si>
    <t xml:space="preserve">101커피컨테이너                         </t>
  </si>
  <si>
    <t xml:space="preserve">알찬밥집                                </t>
  </si>
  <si>
    <t xml:space="preserve">셀프풍천민물장어         </t>
  </si>
  <si>
    <t xml:space="preserve">빈대떡신사                              </t>
  </si>
  <si>
    <t xml:space="preserve">고봉삼계탕                              </t>
  </si>
  <si>
    <t>오설록티하우스</t>
  </si>
  <si>
    <t xml:space="preserve">젠                                      </t>
  </si>
  <si>
    <t xml:space="preserve">아우네해물아구찜         </t>
  </si>
  <si>
    <t xml:space="preserve">미사리밀빛초계국수           </t>
  </si>
  <si>
    <t xml:space="preserve">매온당                                  </t>
  </si>
  <si>
    <t xml:space="preserve">화동                                    </t>
  </si>
  <si>
    <t>뮤지엄본부 사업관련 관계자 업무협의</t>
  </si>
  <si>
    <t>경영협력실 직원격려 오찬대금</t>
  </si>
  <si>
    <t>뮤지엄본부 기관장 간담회</t>
  </si>
  <si>
    <t xml:space="preserve">강서면옥                                </t>
  </si>
  <si>
    <t xml:space="preserve">모락영등포             </t>
  </si>
  <si>
    <t xml:space="preserve">국시집                                  </t>
  </si>
  <si>
    <t xml:space="preserve">옛날민속집                              </t>
  </si>
  <si>
    <t xml:space="preserve">아비꼬타임스퀘어점                      </t>
  </si>
  <si>
    <t xml:space="preserve">푸짐한곰장어                            </t>
  </si>
  <si>
    <t xml:space="preserve">해운대기와집대구탕                      </t>
  </si>
  <si>
    <t>오설록현대미술관</t>
  </si>
  <si>
    <t>뉴코아동수원-후원</t>
  </si>
  <si>
    <t>시추안하우스영등포</t>
  </si>
  <si>
    <t>영천식당</t>
  </si>
  <si>
    <t xml:space="preserve">더레스토랑                              </t>
  </si>
  <si>
    <t>대표이사 후보자 청문회 참석자 오찬</t>
  </si>
  <si>
    <t>대표이사 후보자 청문회 참석자 간담회</t>
  </si>
  <si>
    <t>경영협력실 직원격려 오찬</t>
  </si>
  <si>
    <t xml:space="preserve">투썸문래하이테크   </t>
  </si>
  <si>
    <t>아이스빈마린시티</t>
  </si>
  <si>
    <t>고등반점</t>
  </si>
  <si>
    <t>나이스스토어(도청)</t>
  </si>
  <si>
    <t>멘야산다이메타임</t>
  </si>
  <si>
    <t>더레스토랑</t>
  </si>
  <si>
    <t>조대감부대찌개</t>
  </si>
  <si>
    <t>육대장</t>
  </si>
  <si>
    <t>스타벅스여의도점</t>
  </si>
  <si>
    <t>지출금액(원)</t>
    <phoneticPr fontId="5" type="noConversion"/>
  </si>
  <si>
    <t>사용일자</t>
    <phoneticPr fontId="5" type="noConversion"/>
  </si>
  <si>
    <t>집행목적</t>
    <phoneticPr fontId="5" type="noConversion"/>
  </si>
  <si>
    <t>집행대상</t>
    <phoneticPr fontId="5" type="noConversion"/>
  </si>
  <si>
    <t>000외</t>
    <phoneticPr fontId="5" type="noConversion"/>
  </si>
  <si>
    <t>7월</t>
    <phoneticPr fontId="5" type="noConversion"/>
  </si>
  <si>
    <t>8월</t>
  </si>
  <si>
    <t>9월</t>
  </si>
  <si>
    <t>아이플라워</t>
    <phoneticPr fontId="5" type="noConversion"/>
  </si>
  <si>
    <t>000</t>
    <phoneticPr fontId="5" type="noConversion"/>
  </si>
  <si>
    <t>재단직원 시모상 근조화</t>
    <phoneticPr fontId="5" type="noConversion"/>
  </si>
  <si>
    <t>문화예술관계자 취임 축하 화분</t>
    <phoneticPr fontId="5" type="noConversion"/>
  </si>
  <si>
    <t>유관기관관계자 취임 축하 화분</t>
    <phoneticPr fontId="5" type="noConversion"/>
  </si>
  <si>
    <t>문화예술가 전시관련 축하 화분</t>
    <phoneticPr fontId="5" type="noConversion"/>
  </si>
  <si>
    <t>유관기관관계자 모친상 부의금</t>
    <phoneticPr fontId="5" type="noConversion"/>
  </si>
  <si>
    <t>-</t>
    <phoneticPr fontId="5" type="noConversion"/>
  </si>
  <si>
    <t>재단직원 시조모상 부의금</t>
    <phoneticPr fontId="5" type="noConversion"/>
  </si>
  <si>
    <t>계</t>
    <phoneticPr fontId="5" type="noConversion"/>
  </si>
  <si>
    <t>계</t>
    <phoneticPr fontId="5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</si>
</sst>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  <numFmt numFmtId="177" formatCode="_(* #,##0_);_(* \(#,##0\);_(* &quot;-&quot;_);_(@_)"/>
    <numFmt numFmtId="178" formatCode="yyyy&quot;년&quot;\ m&quot;월&quot;\ d&quot;일&quot;;@"/>
    <numFmt numFmtId="179" formatCode="mm\/dd"/>
  </numFmts>
  <fonts count="19"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8"/>
      <name val="HY견고딕"/>
      <family val="1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8" fillId="0" borderId="0" applyNumberFormat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2" fontId="18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1" fontId="7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41" fontId="18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178" fontId="10" fillId="0" borderId="0" xfId="0" applyNumberFormat="1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12" fillId="0" borderId="1" xfId="17" applyFont="1" applyFill="1" applyBorder="1" applyAlignment="1">
      <alignment horizontal="center" vertical="center" shrinkToFit="1"/>
    </xf>
    <xf numFmtId="0" fontId="12" fillId="0" borderId="1" xfId="17" quotePrefix="1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41" fontId="10" fillId="0" borderId="0" xfId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 wrapText="1"/>
    </xf>
    <xf numFmtId="41" fontId="11" fillId="0" borderId="0" xfId="1" applyFont="1" applyBorder="1" applyAlignment="1">
      <alignment horizontal="center" vertical="center" wrapText="1"/>
    </xf>
    <xf numFmtId="0" fontId="10" fillId="0" borderId="1" xfId="30" applyNumberFormat="1" applyFont="1" applyFill="1" applyBorder="1" applyAlignment="1">
      <alignment horizontal="center" vertical="center" wrapText="1"/>
    </xf>
    <xf numFmtId="41" fontId="11" fillId="0" borderId="1" xfId="26" applyNumberFormat="1" applyFont="1" applyFill="1" applyBorder="1" applyAlignment="1">
      <alignment horizontal="right" vertical="center"/>
    </xf>
    <xf numFmtId="0" fontId="10" fillId="0" borderId="1" xfId="30" applyNumberFormat="1" applyFont="1" applyFill="1" applyBorder="1" applyAlignment="1">
      <alignment horizontal="center" vertical="center" shrinkToFit="1"/>
    </xf>
    <xf numFmtId="178" fontId="10" fillId="0" borderId="1" xfId="3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 wrapText="1"/>
    </xf>
    <xf numFmtId="178" fontId="16" fillId="2" borderId="1" xfId="2" applyNumberFormat="1" applyFont="1" applyFill="1" applyBorder="1" applyAlignment="1">
      <alignment horizontal="center" vertical="center" shrinkToFit="1"/>
    </xf>
    <xf numFmtId="0" fontId="16" fillId="2" borderId="1" xfId="17" applyFont="1" applyFill="1" applyBorder="1" applyAlignment="1">
      <alignment horizontal="center" vertical="center" shrinkToFit="1"/>
    </xf>
    <xf numFmtId="0" fontId="16" fillId="2" borderId="1" xfId="17" quotePrefix="1" applyNumberFormat="1" applyFont="1" applyFill="1" applyBorder="1" applyAlignment="1">
      <alignment horizontal="center" vertical="center" shrinkToFit="1"/>
    </xf>
    <xf numFmtId="41" fontId="17" fillId="2" borderId="1" xfId="3" applyFont="1" applyFill="1" applyBorder="1" applyAlignment="1">
      <alignment horizontal="center" vertical="center" shrinkToFit="1"/>
    </xf>
    <xf numFmtId="0" fontId="10" fillId="0" borderId="1" xfId="32" applyNumberFormat="1" applyFont="1" applyFill="1" applyBorder="1" applyAlignment="1">
      <alignment horizontal="center" vertical="center" wrapText="1"/>
    </xf>
    <xf numFmtId="41" fontId="11" fillId="0" borderId="1" xfId="31" applyFont="1" applyFill="1" applyBorder="1" applyAlignment="1">
      <alignment horizontal="center" vertical="center" wrapText="1"/>
    </xf>
    <xf numFmtId="41" fontId="11" fillId="0" borderId="1" xfId="38" applyNumberFormat="1" applyFont="1" applyFill="1" applyBorder="1" applyAlignment="1">
      <alignment horizontal="center" vertical="center" wrapText="1"/>
    </xf>
    <xf numFmtId="179" fontId="10" fillId="0" borderId="1" xfId="30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left" vertical="center"/>
    </xf>
    <xf numFmtId="41" fontId="11" fillId="0" borderId="0" xfId="1" applyFont="1" applyFill="1" applyBorder="1" applyAlignment="1">
      <alignment horizontal="center" vertical="center"/>
    </xf>
  </cellXfs>
  <cellStyles count="40">
    <cellStyle name="쉼표 [0]" xfId="1" builtinId="6"/>
    <cellStyle name="쉼표 [0] 2" xfId="6"/>
    <cellStyle name="쉼표 [0] 2 2" xfId="7"/>
    <cellStyle name="쉼표 [0] 2 3" xfId="8"/>
    <cellStyle name="쉼표 [0] 2 4" xfId="16"/>
    <cellStyle name="쉼표 [0] 2 5" xfId="36"/>
    <cellStyle name="쉼표 [0] 3" xfId="9"/>
    <cellStyle name="쉼표 [0] 3 2" xfId="18"/>
    <cellStyle name="쉼표 [0] 3 3" xfId="38"/>
    <cellStyle name="쉼표 [0] 4" xfId="5"/>
    <cellStyle name="쉼표 [0] 5" xfId="3"/>
    <cellStyle name="쉼표 [0] 6" xfId="21"/>
    <cellStyle name="쉼표 [0] 6 2" xfId="24"/>
    <cellStyle name="쉼표 [0] 6 3" xfId="28"/>
    <cellStyle name="쉼표 [0] 7" xfId="31"/>
    <cellStyle name="쉼표 [0] 8" xfId="26"/>
    <cellStyle name="통화 [0] 2" xfId="33"/>
    <cellStyle name="통화 [0] 2 2" xfId="37"/>
    <cellStyle name="통화 [0] 3" xfId="39"/>
    <cellStyle name="통화 [0] 4" xfId="34"/>
    <cellStyle name="표준" xfId="0" builtinId="0"/>
    <cellStyle name="표준 2" xfId="10"/>
    <cellStyle name="표준 2 2" xfId="11"/>
    <cellStyle name="표준 2 2 2" xfId="17"/>
    <cellStyle name="표준 2 3" xfId="35"/>
    <cellStyle name="표준 3" xfId="12"/>
    <cellStyle name="표준 3 2" xfId="13"/>
    <cellStyle name="표준 3 3" xfId="15"/>
    <cellStyle name="표준 4" xfId="14"/>
    <cellStyle name="표준 4 2" xfId="19"/>
    <cellStyle name="표준 5" xfId="4"/>
    <cellStyle name="표준 6" xfId="2"/>
    <cellStyle name="표준 7" xfId="20"/>
    <cellStyle name="표준 7 2" xfId="22"/>
    <cellStyle name="표준 7 2 2" xfId="25"/>
    <cellStyle name="표준 7 2 3" xfId="29"/>
    <cellStyle name="표준 7 3" xfId="23"/>
    <cellStyle name="표준 7 4" xfId="27"/>
    <cellStyle name="표준 8" xfId="30"/>
    <cellStyle name="표준 9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8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H22" sqref="H22"/>
    </sheetView>
  </sheetViews>
  <sheetFormatPr defaultRowHeight="21" customHeight="1"/>
  <cols>
    <col min="1" max="1" width="14.109375" style="5" customWidth="1"/>
    <col min="2" max="2" width="31.109375" style="4" customWidth="1"/>
    <col min="3" max="3" width="18.5546875" style="6" customWidth="1"/>
    <col min="4" max="4" width="9.44140625" style="8" customWidth="1"/>
    <col min="5" max="5" width="11" style="9" customWidth="1"/>
    <col min="6" max="6" width="8.88671875" style="1"/>
    <col min="7" max="7" width="9.33203125" style="1" bestFit="1" customWidth="1"/>
    <col min="8" max="16384" width="8.88671875" style="1"/>
  </cols>
  <sheetData>
    <row r="1" spans="1:7" s="21" customFormat="1" ht="36" customHeight="1">
      <c r="A1" s="42" t="s">
        <v>8</v>
      </c>
      <c r="B1" s="42"/>
      <c r="C1" s="42"/>
      <c r="D1" s="42"/>
      <c r="E1" s="42"/>
    </row>
    <row r="2" spans="1:7" s="3" customFormat="1" ht="21" customHeight="1">
      <c r="A2" s="43" t="s">
        <v>6</v>
      </c>
      <c r="B2" s="43"/>
      <c r="D2" s="2"/>
      <c r="E2" s="9"/>
    </row>
    <row r="3" spans="1:7" s="28" customFormat="1" ht="21" customHeight="1">
      <c r="A3" s="30" t="s">
        <v>62</v>
      </c>
      <c r="B3" s="31" t="s">
        <v>63</v>
      </c>
      <c r="C3" s="32" t="s">
        <v>7</v>
      </c>
      <c r="D3" s="33" t="s">
        <v>64</v>
      </c>
      <c r="E3" s="32" t="s">
        <v>61</v>
      </c>
    </row>
    <row r="4" spans="1:7" s="19" customFormat="1" ht="21" customHeight="1">
      <c r="A4" s="27">
        <v>42552</v>
      </c>
      <c r="B4" s="12" t="s">
        <v>11</v>
      </c>
      <c r="C4" s="38" t="s">
        <v>31</v>
      </c>
      <c r="D4" s="13" t="s">
        <v>65</v>
      </c>
      <c r="E4" s="39">
        <v>27000</v>
      </c>
    </row>
    <row r="5" spans="1:7" s="19" customFormat="1" ht="21" customHeight="1">
      <c r="A5" s="27">
        <v>42555</v>
      </c>
      <c r="B5" s="12" t="s">
        <v>10</v>
      </c>
      <c r="C5" s="38" t="s">
        <v>32</v>
      </c>
      <c r="D5" s="13" t="s">
        <v>65</v>
      </c>
      <c r="E5" s="39">
        <v>40000</v>
      </c>
    </row>
    <row r="6" spans="1:7" s="19" customFormat="1" ht="21" customHeight="1">
      <c r="A6" s="27">
        <v>42556</v>
      </c>
      <c r="B6" s="20" t="s">
        <v>3</v>
      </c>
      <c r="C6" s="38" t="s">
        <v>23</v>
      </c>
      <c r="D6" s="13" t="s">
        <v>65</v>
      </c>
      <c r="E6" s="39">
        <v>25800</v>
      </c>
      <c r="G6" s="44"/>
    </row>
    <row r="7" spans="1:7" s="19" customFormat="1" ht="21" customHeight="1">
      <c r="A7" s="27">
        <v>42556</v>
      </c>
      <c r="B7" s="12" t="s">
        <v>0</v>
      </c>
      <c r="C7" s="38" t="s">
        <v>33</v>
      </c>
      <c r="D7" s="13" t="s">
        <v>65</v>
      </c>
      <c r="E7" s="39">
        <v>115300</v>
      </c>
    </row>
    <row r="8" spans="1:7" s="19" customFormat="1" ht="21" customHeight="1">
      <c r="A8" s="27">
        <v>42557</v>
      </c>
      <c r="B8" s="20" t="s">
        <v>3</v>
      </c>
      <c r="C8" s="38" t="s">
        <v>12</v>
      </c>
      <c r="D8" s="13" t="s">
        <v>65</v>
      </c>
      <c r="E8" s="39">
        <v>10000</v>
      </c>
    </row>
    <row r="9" spans="1:7" s="19" customFormat="1" ht="21" customHeight="1">
      <c r="A9" s="27">
        <v>42558</v>
      </c>
      <c r="B9" s="12" t="s">
        <v>0</v>
      </c>
      <c r="C9" s="38" t="s">
        <v>13</v>
      </c>
      <c r="D9" s="13" t="s">
        <v>65</v>
      </c>
      <c r="E9" s="39">
        <v>12000</v>
      </c>
    </row>
    <row r="10" spans="1:7" s="19" customFormat="1" ht="21" customHeight="1">
      <c r="A10" s="27">
        <v>42559</v>
      </c>
      <c r="B10" s="12" t="s">
        <v>73</v>
      </c>
      <c r="C10" s="38" t="s">
        <v>69</v>
      </c>
      <c r="D10" s="13" t="s">
        <v>70</v>
      </c>
      <c r="E10" s="39">
        <v>50000</v>
      </c>
    </row>
    <row r="11" spans="1:7" s="19" customFormat="1" ht="21" customHeight="1">
      <c r="A11" s="27">
        <v>42559</v>
      </c>
      <c r="B11" s="12" t="s">
        <v>0</v>
      </c>
      <c r="C11" s="38" t="s">
        <v>14</v>
      </c>
      <c r="D11" s="13" t="s">
        <v>65</v>
      </c>
      <c r="E11" s="39">
        <v>54000</v>
      </c>
    </row>
    <row r="12" spans="1:7" s="19" customFormat="1" ht="21" customHeight="1">
      <c r="A12" s="27">
        <v>42560</v>
      </c>
      <c r="B12" s="12" t="s">
        <v>0</v>
      </c>
      <c r="C12" s="38" t="s">
        <v>15</v>
      </c>
      <c r="D12" s="13" t="s">
        <v>65</v>
      </c>
      <c r="E12" s="39">
        <v>12200</v>
      </c>
    </row>
    <row r="13" spans="1:7" s="19" customFormat="1" ht="21" customHeight="1">
      <c r="A13" s="27">
        <v>42560</v>
      </c>
      <c r="B13" s="12" t="s">
        <v>0</v>
      </c>
      <c r="C13" s="38" t="s">
        <v>16</v>
      </c>
      <c r="D13" s="13" t="s">
        <v>65</v>
      </c>
      <c r="E13" s="39">
        <v>46000</v>
      </c>
    </row>
    <row r="14" spans="1:7" s="19" customFormat="1" ht="21" customHeight="1">
      <c r="A14" s="27">
        <v>42561</v>
      </c>
      <c r="B14" s="12" t="s">
        <v>0</v>
      </c>
      <c r="C14" s="38" t="s">
        <v>17</v>
      </c>
      <c r="D14" s="13" t="s">
        <v>65</v>
      </c>
      <c r="E14" s="39">
        <v>27000</v>
      </c>
    </row>
    <row r="15" spans="1:7" s="19" customFormat="1" ht="21" customHeight="1">
      <c r="A15" s="27">
        <v>42562</v>
      </c>
      <c r="B15" s="12" t="s">
        <v>0</v>
      </c>
      <c r="C15" s="38" t="s">
        <v>18</v>
      </c>
      <c r="D15" s="13" t="s">
        <v>65</v>
      </c>
      <c r="E15" s="39">
        <v>36000</v>
      </c>
    </row>
    <row r="16" spans="1:7" s="19" customFormat="1" ht="21" customHeight="1">
      <c r="A16" s="27">
        <v>42564</v>
      </c>
      <c r="B16" s="12" t="s">
        <v>71</v>
      </c>
      <c r="C16" s="38" t="s">
        <v>69</v>
      </c>
      <c r="D16" s="13" t="s">
        <v>70</v>
      </c>
      <c r="E16" s="39">
        <v>100000</v>
      </c>
    </row>
    <row r="17" spans="1:5" s="19" customFormat="1" ht="21" customHeight="1">
      <c r="A17" s="27">
        <v>42565</v>
      </c>
      <c r="B17" s="12" t="s">
        <v>0</v>
      </c>
      <c r="C17" s="38" t="s">
        <v>19</v>
      </c>
      <c r="D17" s="13" t="s">
        <v>65</v>
      </c>
      <c r="E17" s="39">
        <v>14500</v>
      </c>
    </row>
    <row r="18" spans="1:5" s="19" customFormat="1" ht="21" customHeight="1">
      <c r="A18" s="27">
        <v>42567</v>
      </c>
      <c r="B18" s="12" t="s">
        <v>0</v>
      </c>
      <c r="C18" s="38" t="s">
        <v>20</v>
      </c>
      <c r="D18" s="13" t="s">
        <v>65</v>
      </c>
      <c r="E18" s="39">
        <v>11000</v>
      </c>
    </row>
    <row r="19" spans="1:5" s="19" customFormat="1" ht="21" customHeight="1">
      <c r="A19" s="27">
        <v>42567</v>
      </c>
      <c r="B19" s="12" t="s">
        <v>0</v>
      </c>
      <c r="C19" s="38" t="s">
        <v>21</v>
      </c>
      <c r="D19" s="13" t="s">
        <v>65</v>
      </c>
      <c r="E19" s="39">
        <v>25000</v>
      </c>
    </row>
    <row r="20" spans="1:5" s="19" customFormat="1" ht="21" customHeight="1">
      <c r="A20" s="27">
        <v>42569</v>
      </c>
      <c r="B20" s="12" t="s">
        <v>9</v>
      </c>
      <c r="C20" s="38" t="s">
        <v>22</v>
      </c>
      <c r="D20" s="13" t="s">
        <v>65</v>
      </c>
      <c r="E20" s="39">
        <v>27000</v>
      </c>
    </row>
    <row r="21" spans="1:5" s="19" customFormat="1" ht="21" customHeight="1">
      <c r="A21" s="27">
        <v>42570</v>
      </c>
      <c r="B21" s="20" t="s">
        <v>2</v>
      </c>
      <c r="C21" s="38" t="s">
        <v>23</v>
      </c>
      <c r="D21" s="13" t="s">
        <v>65</v>
      </c>
      <c r="E21" s="39">
        <v>17400</v>
      </c>
    </row>
    <row r="22" spans="1:5" s="19" customFormat="1" ht="21" customHeight="1">
      <c r="A22" s="27">
        <v>42572</v>
      </c>
      <c r="B22" s="12" t="s">
        <v>0</v>
      </c>
      <c r="C22" s="38" t="s">
        <v>24</v>
      </c>
      <c r="D22" s="13" t="s">
        <v>65</v>
      </c>
      <c r="E22" s="39">
        <v>63000</v>
      </c>
    </row>
    <row r="23" spans="1:5" s="19" customFormat="1" ht="21" customHeight="1">
      <c r="A23" s="27">
        <v>42573</v>
      </c>
      <c r="B23" s="12" t="s">
        <v>10</v>
      </c>
      <c r="C23" s="38" t="s">
        <v>25</v>
      </c>
      <c r="D23" s="13" t="s">
        <v>65</v>
      </c>
      <c r="E23" s="39">
        <v>37000</v>
      </c>
    </row>
    <row r="24" spans="1:5" s="19" customFormat="1" ht="21" customHeight="1">
      <c r="A24" s="27">
        <v>42574</v>
      </c>
      <c r="B24" s="12" t="s">
        <v>0</v>
      </c>
      <c r="C24" s="38" t="s">
        <v>26</v>
      </c>
      <c r="D24" s="13" t="s">
        <v>65</v>
      </c>
      <c r="E24" s="39">
        <v>59000</v>
      </c>
    </row>
    <row r="25" spans="1:5" s="19" customFormat="1" ht="21" customHeight="1">
      <c r="A25" s="27">
        <v>42576</v>
      </c>
      <c r="B25" s="12" t="s">
        <v>11</v>
      </c>
      <c r="C25" s="38" t="s">
        <v>27</v>
      </c>
      <c r="D25" s="13" t="s">
        <v>65</v>
      </c>
      <c r="E25" s="39">
        <v>112000</v>
      </c>
    </row>
    <row r="26" spans="1:5" s="19" customFormat="1" ht="21" customHeight="1">
      <c r="A26" s="27">
        <v>42577</v>
      </c>
      <c r="B26" s="12" t="s">
        <v>0</v>
      </c>
      <c r="C26" s="38" t="s">
        <v>28</v>
      </c>
      <c r="D26" s="13" t="s">
        <v>65</v>
      </c>
      <c r="E26" s="39">
        <v>12500</v>
      </c>
    </row>
    <row r="27" spans="1:5" s="19" customFormat="1" ht="21" customHeight="1">
      <c r="A27" s="27">
        <v>42579</v>
      </c>
      <c r="B27" s="12" t="s">
        <v>0</v>
      </c>
      <c r="C27" s="38" t="s">
        <v>29</v>
      </c>
      <c r="D27" s="13" t="s">
        <v>65</v>
      </c>
      <c r="E27" s="39">
        <v>56000</v>
      </c>
    </row>
    <row r="28" spans="1:5" s="19" customFormat="1" ht="21" customHeight="1">
      <c r="A28" s="27">
        <v>42580</v>
      </c>
      <c r="B28" s="12" t="s">
        <v>11</v>
      </c>
      <c r="C28" s="38" t="s">
        <v>30</v>
      </c>
      <c r="D28" s="13" t="s">
        <v>65</v>
      </c>
      <c r="E28" s="39">
        <v>32000</v>
      </c>
    </row>
    <row r="29" spans="1:5" s="19" customFormat="1" ht="21" customHeight="1">
      <c r="A29" s="27">
        <v>42583</v>
      </c>
      <c r="B29" s="24" t="s">
        <v>34</v>
      </c>
      <c r="C29" s="24" t="s">
        <v>37</v>
      </c>
      <c r="D29" s="13" t="s">
        <v>65</v>
      </c>
      <c r="E29" s="25">
        <v>27000</v>
      </c>
    </row>
    <row r="30" spans="1:5" s="19" customFormat="1" ht="21" customHeight="1">
      <c r="A30" s="27">
        <v>42584</v>
      </c>
      <c r="B30" s="24" t="s">
        <v>3</v>
      </c>
      <c r="C30" s="24" t="s">
        <v>23</v>
      </c>
      <c r="D30" s="13" t="s">
        <v>65</v>
      </c>
      <c r="E30" s="25">
        <v>23600</v>
      </c>
    </row>
    <row r="31" spans="1:5" s="14" customFormat="1" ht="21" customHeight="1">
      <c r="A31" s="27">
        <v>42587</v>
      </c>
      <c r="B31" s="24" t="s">
        <v>35</v>
      </c>
      <c r="C31" s="24" t="s">
        <v>4</v>
      </c>
      <c r="D31" s="13" t="s">
        <v>65</v>
      </c>
      <c r="E31" s="25">
        <v>30000</v>
      </c>
    </row>
    <row r="32" spans="1:5" s="14" customFormat="1" ht="21" customHeight="1">
      <c r="A32" s="27">
        <v>42588</v>
      </c>
      <c r="B32" s="24" t="s">
        <v>34</v>
      </c>
      <c r="C32" s="24" t="s">
        <v>38</v>
      </c>
      <c r="D32" s="13" t="s">
        <v>65</v>
      </c>
      <c r="E32" s="25">
        <v>35000</v>
      </c>
    </row>
    <row r="33" spans="1:5" s="14" customFormat="1" ht="21" customHeight="1">
      <c r="A33" s="27">
        <v>42592</v>
      </c>
      <c r="B33" s="24" t="s">
        <v>34</v>
      </c>
      <c r="C33" s="24" t="s">
        <v>39</v>
      </c>
      <c r="D33" s="13" t="s">
        <v>65</v>
      </c>
      <c r="E33" s="25">
        <v>18000</v>
      </c>
    </row>
    <row r="34" spans="1:5" s="14" customFormat="1" ht="21" customHeight="1">
      <c r="A34" s="27">
        <v>42593</v>
      </c>
      <c r="B34" s="24" t="s">
        <v>3</v>
      </c>
      <c r="C34" s="24" t="s">
        <v>23</v>
      </c>
      <c r="D34" s="13" t="s">
        <v>65</v>
      </c>
      <c r="E34" s="25">
        <v>28600</v>
      </c>
    </row>
    <row r="35" spans="1:5" s="14" customFormat="1" ht="21" customHeight="1">
      <c r="A35" s="27">
        <v>42594</v>
      </c>
      <c r="B35" s="24" t="s">
        <v>34</v>
      </c>
      <c r="C35" s="24" t="s">
        <v>40</v>
      </c>
      <c r="D35" s="13" t="s">
        <v>65</v>
      </c>
      <c r="E35" s="25">
        <v>47000</v>
      </c>
    </row>
    <row r="36" spans="1:5" s="19" customFormat="1" ht="21" customHeight="1">
      <c r="A36" s="27">
        <v>42594</v>
      </c>
      <c r="B36" s="12" t="s">
        <v>72</v>
      </c>
      <c r="C36" s="38" t="s">
        <v>69</v>
      </c>
      <c r="D36" s="13" t="s">
        <v>70</v>
      </c>
      <c r="E36" s="39">
        <v>80000</v>
      </c>
    </row>
    <row r="37" spans="1:5" s="14" customFormat="1" ht="21" customHeight="1">
      <c r="A37" s="27">
        <v>42595</v>
      </c>
      <c r="B37" s="24" t="s">
        <v>34</v>
      </c>
      <c r="C37" s="24" t="s">
        <v>41</v>
      </c>
      <c r="D37" s="13" t="s">
        <v>65</v>
      </c>
      <c r="E37" s="25">
        <v>30500</v>
      </c>
    </row>
    <row r="38" spans="1:5" s="19" customFormat="1" ht="21" customHeight="1">
      <c r="A38" s="27">
        <v>42598</v>
      </c>
      <c r="B38" s="12" t="s">
        <v>75</v>
      </c>
      <c r="C38" s="38" t="s">
        <v>76</v>
      </c>
      <c r="D38" s="13" t="s">
        <v>70</v>
      </c>
      <c r="E38" s="39">
        <v>50000</v>
      </c>
    </row>
    <row r="39" spans="1:5" s="14" customFormat="1" ht="21" customHeight="1">
      <c r="A39" s="27">
        <v>42599</v>
      </c>
      <c r="B39" s="24" t="s">
        <v>34</v>
      </c>
      <c r="C39" s="24" t="s">
        <v>42</v>
      </c>
      <c r="D39" s="13" t="s">
        <v>65</v>
      </c>
      <c r="E39" s="25">
        <v>76000</v>
      </c>
    </row>
    <row r="40" spans="1:5" s="14" customFormat="1" ht="21" customHeight="1">
      <c r="A40" s="27">
        <v>42600</v>
      </c>
      <c r="B40" s="24" t="s">
        <v>34</v>
      </c>
      <c r="C40" s="24" t="s">
        <v>43</v>
      </c>
      <c r="D40" s="13" t="s">
        <v>65</v>
      </c>
      <c r="E40" s="25">
        <v>30000</v>
      </c>
    </row>
    <row r="41" spans="1:5" s="14" customFormat="1" ht="21" customHeight="1">
      <c r="A41" s="27">
        <v>42601</v>
      </c>
      <c r="B41" s="24" t="s">
        <v>34</v>
      </c>
      <c r="C41" s="24" t="s">
        <v>44</v>
      </c>
      <c r="D41" s="13" t="s">
        <v>65</v>
      </c>
      <c r="E41" s="25">
        <v>12000</v>
      </c>
    </row>
    <row r="42" spans="1:5" s="14" customFormat="1" ht="21" customHeight="1">
      <c r="A42" s="27">
        <v>42602</v>
      </c>
      <c r="B42" s="24" t="s">
        <v>34</v>
      </c>
      <c r="C42" s="24" t="s">
        <v>43</v>
      </c>
      <c r="D42" s="13" t="s">
        <v>65</v>
      </c>
      <c r="E42" s="25">
        <v>30000</v>
      </c>
    </row>
    <row r="43" spans="1:5" s="14" customFormat="1" ht="21" customHeight="1">
      <c r="A43" s="27">
        <v>42607</v>
      </c>
      <c r="B43" s="24" t="s">
        <v>35</v>
      </c>
      <c r="C43" s="24" t="s">
        <v>45</v>
      </c>
      <c r="D43" s="13" t="s">
        <v>65</v>
      </c>
      <c r="E43" s="25">
        <v>50700</v>
      </c>
    </row>
    <row r="44" spans="1:5" s="14" customFormat="1" ht="21" customHeight="1">
      <c r="A44" s="27">
        <v>42608</v>
      </c>
      <c r="B44" s="24" t="s">
        <v>3</v>
      </c>
      <c r="C44" s="24" t="s">
        <v>23</v>
      </c>
      <c r="D44" s="13" t="s">
        <v>65</v>
      </c>
      <c r="E44" s="25">
        <v>8600</v>
      </c>
    </row>
    <row r="45" spans="1:5" s="14" customFormat="1" ht="21" customHeight="1">
      <c r="A45" s="27">
        <v>42611</v>
      </c>
      <c r="B45" s="24" t="s">
        <v>34</v>
      </c>
      <c r="C45" s="24" t="s">
        <v>46</v>
      </c>
      <c r="D45" s="13" t="s">
        <v>65</v>
      </c>
      <c r="E45" s="25">
        <v>93700</v>
      </c>
    </row>
    <row r="46" spans="1:5" s="14" customFormat="1" ht="21" customHeight="1">
      <c r="A46" s="27">
        <v>42612</v>
      </c>
      <c r="B46" s="24" t="s">
        <v>36</v>
      </c>
      <c r="C46" s="24" t="s">
        <v>47</v>
      </c>
      <c r="D46" s="13" t="s">
        <v>65</v>
      </c>
      <c r="E46" s="25">
        <v>50000</v>
      </c>
    </row>
    <row r="47" spans="1:5" s="14" customFormat="1" ht="21" customHeight="1">
      <c r="A47" s="27">
        <v>42612</v>
      </c>
      <c r="B47" s="24" t="s">
        <v>34</v>
      </c>
      <c r="C47" s="24" t="s">
        <v>48</v>
      </c>
      <c r="D47" s="13" t="s">
        <v>65</v>
      </c>
      <c r="E47" s="25">
        <v>12100</v>
      </c>
    </row>
    <row r="48" spans="1:5" s="19" customFormat="1" ht="21" customHeight="1">
      <c r="A48" s="27">
        <v>42612</v>
      </c>
      <c r="B48" s="12" t="s">
        <v>74</v>
      </c>
      <c r="C48" s="38" t="s">
        <v>69</v>
      </c>
      <c r="D48" s="13" t="s">
        <v>70</v>
      </c>
      <c r="E48" s="39">
        <v>50000</v>
      </c>
    </row>
    <row r="49" spans="1:5" s="19" customFormat="1" ht="21" customHeight="1">
      <c r="A49" s="27">
        <v>42612</v>
      </c>
      <c r="B49" s="12" t="s">
        <v>74</v>
      </c>
      <c r="C49" s="38" t="s">
        <v>69</v>
      </c>
      <c r="D49" s="13" t="s">
        <v>70</v>
      </c>
      <c r="E49" s="39">
        <v>50000</v>
      </c>
    </row>
    <row r="50" spans="1:5" s="14" customFormat="1" ht="21" customHeight="1">
      <c r="A50" s="27">
        <v>42614</v>
      </c>
      <c r="B50" s="26" t="s">
        <v>34</v>
      </c>
      <c r="C50" s="26" t="s">
        <v>52</v>
      </c>
      <c r="D50" s="13" t="s">
        <v>65</v>
      </c>
      <c r="E50" s="40">
        <v>9400</v>
      </c>
    </row>
    <row r="51" spans="1:5" s="14" customFormat="1" ht="21" customHeight="1">
      <c r="A51" s="27">
        <v>42616</v>
      </c>
      <c r="B51" s="26" t="s">
        <v>34</v>
      </c>
      <c r="C51" s="26" t="s">
        <v>53</v>
      </c>
      <c r="D51" s="13" t="s">
        <v>65</v>
      </c>
      <c r="E51" s="40">
        <v>21900</v>
      </c>
    </row>
    <row r="52" spans="1:5" s="14" customFormat="1" ht="21" customHeight="1">
      <c r="A52" s="27">
        <v>42618</v>
      </c>
      <c r="B52" s="41" t="s">
        <v>49</v>
      </c>
      <c r="C52" s="26" t="s">
        <v>54</v>
      </c>
      <c r="D52" s="13" t="s">
        <v>65</v>
      </c>
      <c r="E52" s="40">
        <v>55500</v>
      </c>
    </row>
    <row r="53" spans="1:5" s="14" customFormat="1" ht="21" customHeight="1">
      <c r="A53" s="27">
        <v>42618</v>
      </c>
      <c r="B53" s="41" t="s">
        <v>50</v>
      </c>
      <c r="C53" s="26" t="s">
        <v>55</v>
      </c>
      <c r="D53" s="13" t="s">
        <v>65</v>
      </c>
      <c r="E53" s="40">
        <v>6800</v>
      </c>
    </row>
    <row r="54" spans="1:5" s="14" customFormat="1" ht="21" customHeight="1">
      <c r="A54" s="27">
        <v>42618</v>
      </c>
      <c r="B54" s="41" t="s">
        <v>50</v>
      </c>
      <c r="C54" s="26" t="s">
        <v>55</v>
      </c>
      <c r="D54" s="13" t="s">
        <v>65</v>
      </c>
      <c r="E54" s="40">
        <v>11100</v>
      </c>
    </row>
    <row r="55" spans="1:5" s="14" customFormat="1" ht="21" customHeight="1">
      <c r="A55" s="27">
        <v>42625</v>
      </c>
      <c r="B55" s="26" t="s">
        <v>34</v>
      </c>
      <c r="C55" s="26" t="s">
        <v>56</v>
      </c>
      <c r="D55" s="13" t="s">
        <v>65</v>
      </c>
      <c r="E55" s="40">
        <v>15000</v>
      </c>
    </row>
    <row r="56" spans="1:5" s="14" customFormat="1" ht="21" customHeight="1">
      <c r="A56" s="27">
        <v>42626</v>
      </c>
      <c r="B56" s="41" t="s">
        <v>51</v>
      </c>
      <c r="C56" s="26" t="s">
        <v>4</v>
      </c>
      <c r="D56" s="13" t="s">
        <v>65</v>
      </c>
      <c r="E56" s="40">
        <v>44000</v>
      </c>
    </row>
    <row r="57" spans="1:5" s="14" customFormat="1" ht="21" customHeight="1">
      <c r="A57" s="27">
        <v>42626</v>
      </c>
      <c r="B57" s="41" t="s">
        <v>34</v>
      </c>
      <c r="C57" s="26" t="s">
        <v>57</v>
      </c>
      <c r="D57" s="13" t="s">
        <v>65</v>
      </c>
      <c r="E57" s="40">
        <v>14300</v>
      </c>
    </row>
    <row r="58" spans="1:5" s="14" customFormat="1" ht="21" customHeight="1">
      <c r="A58" s="27">
        <v>42631</v>
      </c>
      <c r="B58" s="41" t="s">
        <v>34</v>
      </c>
      <c r="C58" s="26" t="s">
        <v>57</v>
      </c>
      <c r="D58" s="13" t="s">
        <v>65</v>
      </c>
      <c r="E58" s="40">
        <v>12100</v>
      </c>
    </row>
    <row r="59" spans="1:5" s="14" customFormat="1" ht="21" customHeight="1">
      <c r="A59" s="27">
        <v>42632</v>
      </c>
      <c r="B59" s="41" t="s">
        <v>51</v>
      </c>
      <c r="C59" s="26" t="s">
        <v>58</v>
      </c>
      <c r="D59" s="13" t="s">
        <v>65</v>
      </c>
      <c r="E59" s="40">
        <v>32000</v>
      </c>
    </row>
    <row r="60" spans="1:5" s="19" customFormat="1" ht="21" customHeight="1">
      <c r="A60" s="27">
        <v>42632</v>
      </c>
      <c r="B60" s="12" t="s">
        <v>77</v>
      </c>
      <c r="C60" s="38" t="s">
        <v>76</v>
      </c>
      <c r="D60" s="13" t="s">
        <v>70</v>
      </c>
      <c r="E60" s="39">
        <v>50000</v>
      </c>
    </row>
    <row r="61" spans="1:5" s="14" customFormat="1" ht="21" customHeight="1">
      <c r="A61" s="27">
        <v>42634</v>
      </c>
      <c r="B61" s="41" t="s">
        <v>51</v>
      </c>
      <c r="C61" s="26" t="s">
        <v>59</v>
      </c>
      <c r="D61" s="13" t="s">
        <v>65</v>
      </c>
      <c r="E61" s="40">
        <v>48000</v>
      </c>
    </row>
    <row r="62" spans="1:5" s="14" customFormat="1" ht="21" customHeight="1">
      <c r="A62" s="27">
        <v>42638</v>
      </c>
      <c r="B62" s="41" t="s">
        <v>34</v>
      </c>
      <c r="C62" s="26" t="s">
        <v>5</v>
      </c>
      <c r="D62" s="13" t="s">
        <v>65</v>
      </c>
      <c r="E62" s="40">
        <v>7600</v>
      </c>
    </row>
    <row r="63" spans="1:5" s="14" customFormat="1" ht="21" customHeight="1">
      <c r="A63" s="27">
        <v>42639</v>
      </c>
      <c r="B63" s="41" t="s">
        <v>2</v>
      </c>
      <c r="C63" s="26" t="s">
        <v>1</v>
      </c>
      <c r="D63" s="13" t="s">
        <v>65</v>
      </c>
      <c r="E63" s="40">
        <v>18500</v>
      </c>
    </row>
    <row r="64" spans="1:5" s="14" customFormat="1" ht="21" customHeight="1">
      <c r="A64" s="27">
        <v>42639</v>
      </c>
      <c r="B64" s="41" t="s">
        <v>2</v>
      </c>
      <c r="C64" s="26" t="s">
        <v>1</v>
      </c>
      <c r="D64" s="13" t="s">
        <v>65</v>
      </c>
      <c r="E64" s="40">
        <v>3000</v>
      </c>
    </row>
    <row r="65" spans="1:5" s="14" customFormat="1" ht="21" customHeight="1">
      <c r="A65" s="27">
        <v>42639</v>
      </c>
      <c r="B65" s="41" t="s">
        <v>2</v>
      </c>
      <c r="C65" s="26" t="s">
        <v>1</v>
      </c>
      <c r="D65" s="13" t="s">
        <v>65</v>
      </c>
      <c r="E65" s="40">
        <v>4000</v>
      </c>
    </row>
    <row r="66" spans="1:5" s="14" customFormat="1" ht="21" customHeight="1">
      <c r="A66" s="27">
        <v>42640</v>
      </c>
      <c r="B66" s="41" t="s">
        <v>34</v>
      </c>
      <c r="C66" s="26" t="s">
        <v>60</v>
      </c>
      <c r="D66" s="13" t="s">
        <v>65</v>
      </c>
      <c r="E66" s="40">
        <v>13500</v>
      </c>
    </row>
    <row r="67" spans="1:5" s="29" customFormat="1" ht="21" customHeight="1">
      <c r="A67" s="34" t="s">
        <v>79</v>
      </c>
      <c r="B67" s="35"/>
      <c r="C67" s="35"/>
      <c r="D67" s="36"/>
      <c r="E67" s="37">
        <f>SUM(E4:E66)</f>
        <v>2221200</v>
      </c>
    </row>
    <row r="68" spans="1:5" s="14" customFormat="1" ht="21" customHeight="1">
      <c r="A68" s="15"/>
      <c r="B68" s="16"/>
      <c r="C68" s="17"/>
      <c r="D68" s="18"/>
      <c r="E68" s="22"/>
    </row>
    <row r="69" spans="1:5" s="14" customFormat="1" ht="21" customHeight="1">
      <c r="A69" s="15"/>
      <c r="B69" s="16"/>
      <c r="C69" s="17"/>
      <c r="D69" s="18" t="s">
        <v>66</v>
      </c>
      <c r="E69" s="22">
        <f>SUM(E4:E28)</f>
        <v>1021700</v>
      </c>
    </row>
    <row r="70" spans="1:5" s="14" customFormat="1" ht="21" customHeight="1">
      <c r="A70" s="15"/>
      <c r="B70" s="16"/>
      <c r="C70" s="17"/>
      <c r="D70" s="18" t="s">
        <v>67</v>
      </c>
      <c r="E70" s="22">
        <v>832800</v>
      </c>
    </row>
    <row r="71" spans="1:5" s="14" customFormat="1" ht="21" customHeight="1">
      <c r="A71" s="15"/>
      <c r="B71" s="16"/>
      <c r="C71" s="17"/>
      <c r="D71" s="18" t="s">
        <v>68</v>
      </c>
      <c r="E71" s="22">
        <v>366700</v>
      </c>
    </row>
    <row r="72" spans="1:5" s="14" customFormat="1" ht="21" customHeight="1">
      <c r="A72" s="15"/>
      <c r="B72" s="16"/>
      <c r="C72" s="17"/>
      <c r="D72" s="18" t="s">
        <v>78</v>
      </c>
      <c r="E72" s="22">
        <f>SUM(E69:E71)</f>
        <v>2221200</v>
      </c>
    </row>
    <row r="73" spans="1:5" s="14" customFormat="1" ht="21" customHeight="1">
      <c r="A73" s="15"/>
      <c r="B73" s="16"/>
      <c r="C73" s="17"/>
      <c r="D73" s="18"/>
      <c r="E73" s="22"/>
    </row>
    <row r="74" spans="1:5" s="14" customFormat="1" ht="21" customHeight="1">
      <c r="A74" s="15"/>
      <c r="B74" s="16"/>
      <c r="C74" s="17"/>
      <c r="D74" s="18"/>
      <c r="E74" s="22"/>
    </row>
    <row r="75" spans="1:5" s="14" customFormat="1" ht="21" customHeight="1">
      <c r="A75" s="15"/>
      <c r="B75" s="16"/>
      <c r="C75" s="17"/>
      <c r="D75" s="18"/>
      <c r="E75" s="22"/>
    </row>
    <row r="76" spans="1:5" s="14" customFormat="1" ht="21" customHeight="1">
      <c r="A76" s="15"/>
      <c r="B76" s="16"/>
      <c r="C76" s="17"/>
      <c r="D76" s="18"/>
      <c r="E76" s="22"/>
    </row>
    <row r="77" spans="1:5" s="14" customFormat="1" ht="21" customHeight="1">
      <c r="A77" s="15"/>
      <c r="B77" s="16"/>
      <c r="C77" s="17"/>
      <c r="D77" s="18"/>
      <c r="E77" s="22"/>
    </row>
    <row r="78" spans="1:5" s="14" customFormat="1" ht="21" customHeight="1">
      <c r="A78" s="15"/>
      <c r="B78" s="16"/>
      <c r="C78" s="17"/>
      <c r="D78" s="18"/>
      <c r="E78" s="22"/>
    </row>
    <row r="79" spans="1:5" s="14" customFormat="1" ht="21" customHeight="1">
      <c r="A79" s="15"/>
      <c r="B79" s="16"/>
      <c r="C79" s="17"/>
      <c r="D79" s="18"/>
      <c r="E79" s="22"/>
    </row>
    <row r="80" spans="1:5" s="14" customFormat="1" ht="21" customHeight="1">
      <c r="A80" s="15"/>
      <c r="B80" s="16"/>
      <c r="C80" s="17"/>
      <c r="D80" s="18"/>
      <c r="E80" s="22"/>
    </row>
    <row r="81" spans="1:5" s="14" customFormat="1" ht="21" customHeight="1">
      <c r="A81" s="15"/>
      <c r="B81" s="16"/>
      <c r="C81" s="17"/>
      <c r="D81" s="18"/>
      <c r="E81" s="22"/>
    </row>
    <row r="82" spans="1:5" s="14" customFormat="1" ht="21" customHeight="1">
      <c r="A82" s="15"/>
      <c r="B82" s="16"/>
      <c r="C82" s="17"/>
      <c r="D82" s="18"/>
      <c r="E82" s="22"/>
    </row>
    <row r="83" spans="1:5" s="14" customFormat="1" ht="21" customHeight="1">
      <c r="A83" s="15"/>
      <c r="B83" s="16"/>
      <c r="C83" s="17"/>
      <c r="D83" s="18"/>
      <c r="E83" s="22"/>
    </row>
    <row r="84" spans="1:5" s="14" customFormat="1" ht="21" customHeight="1">
      <c r="A84" s="15"/>
      <c r="B84" s="16"/>
      <c r="C84" s="17"/>
      <c r="D84" s="18"/>
      <c r="E84" s="22"/>
    </row>
    <row r="85" spans="1:5" ht="21" customHeight="1">
      <c r="B85" s="11"/>
      <c r="C85" s="10"/>
      <c r="D85" s="7"/>
      <c r="E85" s="23"/>
    </row>
    <row r="86" spans="1:5" ht="21" customHeight="1">
      <c r="B86" s="11"/>
      <c r="C86" s="10"/>
      <c r="D86" s="7"/>
      <c r="E86" s="23"/>
    </row>
  </sheetData>
  <mergeCells count="2">
    <mergeCell ref="A1:E1"/>
    <mergeCell ref="A2:B2"/>
  </mergeCells>
  <phoneticPr fontId="5" type="noConversion"/>
  <printOptions horizontalCentered="1"/>
  <pageMargins left="0.59055118110236227" right="0.59055118110236227" top="0.78740157480314965" bottom="0.59055118110236227" header="0.39370078740157483" footer="0.31496062992125984"/>
  <pageSetup paperSize="9" scale="93" fitToHeight="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기관운영업무추진비</vt:lpstr>
      <vt:lpstr>기관운영업무추진비!Print_Area</vt:lpstr>
      <vt:lpstr>기관운영업무추진비!Print_Titles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2016-10-24T06:15:10Z</cp:lastPrinted>
  <dcterms:created xsi:type="dcterms:W3CDTF">2008-10-24T01:20:35Z</dcterms:created>
  <dcterms:modified xsi:type="dcterms:W3CDTF">2016-10-24T06:17:57Z</dcterms:modified>
</cp:coreProperties>
</file>