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3715" windowHeight="14355"/>
  </bookViews>
  <sheets>
    <sheet name="기관업무추진비" sheetId="1" r:id="rId1"/>
    <sheet name="시책추진업무추진비" sheetId="2" r:id="rId2"/>
  </sheets>
  <calcPr calcId="145621"/>
</workbook>
</file>

<file path=xl/calcChain.xml><?xml version="1.0" encoding="utf-8"?>
<calcChain xmlns="http://schemas.openxmlformats.org/spreadsheetml/2006/main">
  <c r="F38" i="1" l="1"/>
  <c r="F7" i="2" l="1"/>
</calcChain>
</file>

<file path=xl/sharedStrings.xml><?xml version="1.0" encoding="utf-8"?>
<sst xmlns="http://schemas.openxmlformats.org/spreadsheetml/2006/main" count="117" uniqueCount="88">
  <si>
    <t>□ 실학박물관 관장</t>
  </si>
  <si>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</si>
  <si>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</si>
  <si>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</si>
  <si>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</si>
  <si>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</si>
  <si>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</si>
  <si>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2" type="noConversion"/>
  </si>
  <si>
    <t>2016년 2/4분기 기관운영 업무추진비 공개자료</t>
    <phoneticPr fontId="2" type="noConversion"/>
  </si>
  <si>
    <t>신임관장 취임 오찬</t>
    <phoneticPr fontId="11" type="noConversion"/>
  </si>
  <si>
    <t>관장 외 23명</t>
    <phoneticPr fontId="11" type="noConversion"/>
  </si>
  <si>
    <t>어부의집</t>
    <phoneticPr fontId="11" type="noConversion"/>
  </si>
  <si>
    <t>직원 생일 축하 선물</t>
    <phoneticPr fontId="11" type="noConversion"/>
  </si>
  <si>
    <t>직원 000</t>
    <phoneticPr fontId="11" type="noConversion"/>
  </si>
  <si>
    <t>양수꽃방</t>
    <phoneticPr fontId="11" type="noConversion"/>
  </si>
  <si>
    <t>직원 생일 축하 케익</t>
    <phoneticPr fontId="11" type="noConversion"/>
  </si>
  <si>
    <t>파리바게뜨</t>
    <phoneticPr fontId="11" type="noConversion"/>
  </si>
  <si>
    <t>뮤지엄본부 관장 간담회</t>
    <phoneticPr fontId="11" type="noConversion"/>
  </si>
  <si>
    <t>관장 외 5명</t>
    <phoneticPr fontId="11" type="noConversion"/>
  </si>
  <si>
    <t>101커피컨테이너</t>
    <phoneticPr fontId="11" type="noConversion"/>
  </si>
  <si>
    <t>문화유산본부 직원 방문다과</t>
    <phoneticPr fontId="11" type="noConversion"/>
  </si>
  <si>
    <t>문화유산본부</t>
    <phoneticPr fontId="11" type="noConversion"/>
  </si>
  <si>
    <t>문환매일슈퍼</t>
    <phoneticPr fontId="11" type="noConversion"/>
  </si>
  <si>
    <t>신임관장 직원 간담회</t>
    <phoneticPr fontId="11" type="noConversion"/>
  </si>
  <si>
    <t>관장 외 10명</t>
    <phoneticPr fontId="11" type="noConversion"/>
  </si>
  <si>
    <t>세곡한우마을</t>
    <phoneticPr fontId="11" type="noConversion"/>
  </si>
  <si>
    <t>뮤지엄본부 기관장 업무협의</t>
    <phoneticPr fontId="11" type="noConversion"/>
  </si>
  <si>
    <t>관장 외 8명</t>
    <phoneticPr fontId="11" type="noConversion"/>
  </si>
  <si>
    <t>도적</t>
    <phoneticPr fontId="11" type="noConversion"/>
  </si>
  <si>
    <t>업무협의 직원 간담회</t>
    <phoneticPr fontId="11" type="noConversion"/>
  </si>
  <si>
    <t>관장 외 14명</t>
    <phoneticPr fontId="11" type="noConversion"/>
  </si>
  <si>
    <t>돼지마을</t>
    <phoneticPr fontId="11" type="noConversion"/>
  </si>
  <si>
    <t>박물관 운영자문위 만찬</t>
    <phoneticPr fontId="11" type="noConversion"/>
  </si>
  <si>
    <t>관장 외 13명</t>
    <phoneticPr fontId="11" type="noConversion"/>
  </si>
  <si>
    <t>장미의언덕</t>
    <phoneticPr fontId="11" type="noConversion"/>
  </si>
  <si>
    <t>신임관장 협력사 간담회</t>
    <phoneticPr fontId="11" type="noConversion"/>
  </si>
  <si>
    <t>버섯칼국수</t>
    <phoneticPr fontId="11" type="noConversion"/>
  </si>
  <si>
    <t>000 외 1명</t>
    <phoneticPr fontId="11" type="noConversion"/>
  </si>
  <si>
    <t>CJ</t>
    <phoneticPr fontId="11" type="noConversion"/>
  </si>
  <si>
    <t>협력사 직원 모친상 경조사</t>
    <phoneticPr fontId="11" type="noConversion"/>
  </si>
  <si>
    <t>협력사 000</t>
    <phoneticPr fontId="11" type="noConversion"/>
  </si>
  <si>
    <t>직원 지역문화시설 관람</t>
    <phoneticPr fontId="11" type="noConversion"/>
  </si>
  <si>
    <t>포천아트밸리</t>
    <phoneticPr fontId="11" type="noConversion"/>
  </si>
  <si>
    <t>직원 업무협의 간담회</t>
    <phoneticPr fontId="11" type="noConversion"/>
  </si>
  <si>
    <t>관장 외 4명</t>
    <phoneticPr fontId="11" type="noConversion"/>
  </si>
  <si>
    <t>한씨네왕족발</t>
    <phoneticPr fontId="11" type="noConversion"/>
  </si>
  <si>
    <t>관장 외 15명</t>
    <phoneticPr fontId="11" type="noConversion"/>
  </si>
  <si>
    <t>산골정육식당</t>
    <phoneticPr fontId="11" type="noConversion"/>
  </si>
  <si>
    <t>협력사 직원 생일 선물</t>
    <phoneticPr fontId="11" type="noConversion"/>
  </si>
  <si>
    <t>직원 격려 오찬</t>
    <phoneticPr fontId="11" type="noConversion"/>
  </si>
  <si>
    <t>관장 외 11명</t>
    <phoneticPr fontId="11" type="noConversion"/>
  </si>
  <si>
    <t>예전보리밥</t>
    <phoneticPr fontId="11" type="noConversion"/>
  </si>
  <si>
    <t>실학패밀리 간담회</t>
    <phoneticPr fontId="11" type="noConversion"/>
  </si>
  <si>
    <t>관장 외 9명</t>
    <phoneticPr fontId="11" type="noConversion"/>
  </si>
  <si>
    <t>마포소금구이</t>
    <phoneticPr fontId="11" type="noConversion"/>
  </si>
  <si>
    <t>유관기관 경조사</t>
    <phoneticPr fontId="11" type="noConversion"/>
  </si>
  <si>
    <t>00연구원</t>
    <phoneticPr fontId="11" type="noConversion"/>
  </si>
  <si>
    <t>전시개막식 업무 협의</t>
    <phoneticPr fontId="11" type="noConversion"/>
  </si>
  <si>
    <t>천00 외 3명</t>
    <phoneticPr fontId="11" type="noConversion"/>
  </si>
  <si>
    <t>유관기관 업무 협의</t>
    <phoneticPr fontId="11" type="noConversion"/>
  </si>
  <si>
    <t>항아리보쌈</t>
    <phoneticPr fontId="11" type="noConversion"/>
  </si>
  <si>
    <t>특별전 개막식 참석자 오찬</t>
    <phoneticPr fontId="11" type="noConversion"/>
  </si>
  <si>
    <t>직원 외 14명</t>
    <phoneticPr fontId="11" type="noConversion"/>
  </si>
  <si>
    <t>느티나무집</t>
    <phoneticPr fontId="11" type="noConversion"/>
  </si>
  <si>
    <t>인사동두부마을</t>
    <phoneticPr fontId="11" type="noConversion"/>
  </si>
  <si>
    <t>6월 월간회의 오찬</t>
    <phoneticPr fontId="11" type="noConversion"/>
  </si>
  <si>
    <t>조대감부대찌게</t>
    <phoneticPr fontId="11" type="noConversion"/>
  </si>
  <si>
    <t>주말 자원봉사자 격려 오찬</t>
    <phoneticPr fontId="11" type="noConversion"/>
  </si>
  <si>
    <t>관장 외 3명</t>
    <phoneticPr fontId="11" type="noConversion"/>
  </si>
  <si>
    <t>특별전 홍보 협조요청</t>
    <phoneticPr fontId="11" type="noConversion"/>
  </si>
  <si>
    <t xml:space="preserve">00일보 외3명 </t>
    <phoneticPr fontId="11" type="noConversion"/>
  </si>
  <si>
    <t>어부의 집</t>
    <phoneticPr fontId="11" type="noConversion"/>
  </si>
  <si>
    <t>유관기관 업무협의</t>
    <phoneticPr fontId="11" type="noConversion"/>
  </si>
  <si>
    <t>직원 생일 선물</t>
    <phoneticPr fontId="11" type="noConversion"/>
  </si>
  <si>
    <t xml:space="preserve">김00 외 2명 </t>
    <phoneticPr fontId="11" type="noConversion"/>
  </si>
  <si>
    <t>C J</t>
    <phoneticPr fontId="11" type="noConversion"/>
  </si>
  <si>
    <t>체험프로그램 업무 협의</t>
    <phoneticPr fontId="11" type="noConversion"/>
  </si>
  <si>
    <t>한강학 프로젝트 협의</t>
    <phoneticPr fontId="11" type="noConversion"/>
  </si>
  <si>
    <t>관장 외 6명</t>
    <phoneticPr fontId="11" type="noConversion"/>
  </si>
  <si>
    <t>한씨네 족발</t>
    <phoneticPr fontId="11" type="noConversion"/>
  </si>
  <si>
    <t>2016년 2/4분기 시책추진 업무추진비 공개자료</t>
    <phoneticPr fontId="2" type="noConversion"/>
  </si>
  <si>
    <t>집행실적 없음</t>
    <phoneticPr fontId="2" type="noConversion"/>
  </si>
  <si>
    <t>총 32건</t>
    <phoneticPr fontId="2" type="noConversion"/>
  </si>
  <si>
    <t>관장 외 7명</t>
    <phoneticPr fontId="11" type="noConversion"/>
  </si>
  <si>
    <t>관장 외 5명</t>
    <phoneticPr fontId="11" type="noConversion"/>
  </si>
  <si>
    <t>관장 외 1명</t>
    <phoneticPr fontId="11" type="noConversion"/>
  </si>
  <si>
    <t>총 - 건</t>
    <phoneticPr fontId="2" type="noConversion"/>
  </si>
  <si>
    <t>관장 외 7명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</si>
</sst>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&quot;월&quot;\ dd&quot;일&quot;"/>
  </numFmts>
  <fonts count="12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3" fillId="0" borderId="0" xfId="1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4" fillId="0" borderId="0" xfId="1" applyNumberFormat="1" applyFont="1" applyAlignment="1">
      <alignment vertical="center"/>
    </xf>
    <xf numFmtId="177" fontId="3" fillId="0" borderId="0" xfId="1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1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41" fontId="9" fillId="0" borderId="1" xfId="2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41" fontId="10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177" fontId="10" fillId="0" borderId="1" xfId="1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2" borderId="1" xfId="3" applyFont="1" applyFill="1" applyBorder="1" applyAlignment="1" applyProtection="1">
      <alignment horizontal="center" vertical="center" shrinkToFit="1"/>
    </xf>
    <xf numFmtId="0" fontId="10" fillId="2" borderId="1" xfId="3" applyFont="1" applyFill="1" applyBorder="1" applyAlignment="1" applyProtection="1">
      <alignment horizontal="center" vertical="center"/>
    </xf>
    <xf numFmtId="41" fontId="10" fillId="2" borderId="1" xfId="2" applyFont="1" applyFill="1" applyBorder="1" applyAlignment="1" applyProtection="1">
      <alignment horizontal="right" vertical="center"/>
    </xf>
    <xf numFmtId="178" fontId="10" fillId="0" borderId="1" xfId="0" applyNumberFormat="1" applyFont="1" applyBorder="1" applyAlignment="1">
      <alignment horizontal="center" vertical="center" shrinkToFit="1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0" workbookViewId="0">
      <selection activeCell="E24" sqref="E24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24.75" customWidth="1"/>
    <col min="6" max="6" width="15.25" style="11" customWidth="1"/>
  </cols>
  <sheetData>
    <row r="1" spans="1:6" ht="21.75" customHeight="1"/>
    <row r="2" spans="1:6" ht="40.5" customHeight="1">
      <c r="A2" s="4"/>
      <c r="B2" s="20" t="s">
        <v>8</v>
      </c>
      <c r="C2" s="15"/>
      <c r="D2" s="5"/>
      <c r="E2" s="5"/>
    </row>
    <row r="3" spans="1:6" ht="16.5" customHeight="1">
      <c r="A3" s="3"/>
      <c r="B3" s="9"/>
      <c r="C3" s="12"/>
      <c r="D3" s="7"/>
      <c r="E3" s="2"/>
    </row>
    <row r="4" spans="1:6" ht="26.25" customHeight="1">
      <c r="A4" s="16" t="s">
        <v>7</v>
      </c>
      <c r="B4" s="16" t="s">
        <v>0</v>
      </c>
      <c r="C4" s="17"/>
      <c r="D4" s="8"/>
      <c r="E4" s="6"/>
    </row>
    <row r="5" spans="1:6" s="1" customFormat="1" ht="26.25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6.25" customHeight="1">
      <c r="A6" s="22"/>
      <c r="B6" s="28">
        <v>42461</v>
      </c>
      <c r="C6" s="38" t="s">
        <v>9</v>
      </c>
      <c r="D6" s="39" t="s">
        <v>11</v>
      </c>
      <c r="E6" s="40" t="s">
        <v>10</v>
      </c>
      <c r="F6" s="41">
        <v>370000</v>
      </c>
    </row>
    <row r="7" spans="1:6" s="1" customFormat="1" ht="26.25" customHeight="1">
      <c r="A7" s="22"/>
      <c r="B7" s="28">
        <v>42466</v>
      </c>
      <c r="C7" s="38" t="s">
        <v>12</v>
      </c>
      <c r="D7" s="39" t="s">
        <v>14</v>
      </c>
      <c r="E7" s="40" t="s">
        <v>13</v>
      </c>
      <c r="F7" s="41">
        <v>40000</v>
      </c>
    </row>
    <row r="8" spans="1:6" s="1" customFormat="1" ht="26.25" customHeight="1">
      <c r="A8" s="22"/>
      <c r="B8" s="28">
        <v>42466</v>
      </c>
      <c r="C8" s="38" t="s">
        <v>15</v>
      </c>
      <c r="D8" s="39" t="s">
        <v>16</v>
      </c>
      <c r="E8" s="40" t="s">
        <v>13</v>
      </c>
      <c r="F8" s="41">
        <v>12000</v>
      </c>
    </row>
    <row r="9" spans="1:6" s="1" customFormat="1" ht="26.25" customHeight="1">
      <c r="A9" s="22"/>
      <c r="B9" s="28">
        <v>42467</v>
      </c>
      <c r="C9" s="42" t="s">
        <v>17</v>
      </c>
      <c r="D9" s="39" t="s">
        <v>19</v>
      </c>
      <c r="E9" s="40" t="s">
        <v>18</v>
      </c>
      <c r="F9" s="41">
        <v>25900</v>
      </c>
    </row>
    <row r="10" spans="1:6" s="1" customFormat="1" ht="26.25" customHeight="1">
      <c r="A10" s="22"/>
      <c r="B10" s="28">
        <v>42468</v>
      </c>
      <c r="C10" s="38" t="s">
        <v>20</v>
      </c>
      <c r="D10" s="39" t="s">
        <v>22</v>
      </c>
      <c r="E10" s="40" t="s">
        <v>21</v>
      </c>
      <c r="F10" s="41">
        <v>72000</v>
      </c>
    </row>
    <row r="11" spans="1:6" s="1" customFormat="1" ht="26.25" customHeight="1">
      <c r="A11" s="22"/>
      <c r="B11" s="28">
        <v>42472</v>
      </c>
      <c r="C11" s="38" t="s">
        <v>23</v>
      </c>
      <c r="D11" s="39" t="s">
        <v>25</v>
      </c>
      <c r="E11" s="40" t="s">
        <v>24</v>
      </c>
      <c r="F11" s="41">
        <v>109700</v>
      </c>
    </row>
    <row r="12" spans="1:6" s="1" customFormat="1" ht="26.25" customHeight="1">
      <c r="A12" s="22"/>
      <c r="B12" s="28">
        <v>42474</v>
      </c>
      <c r="C12" s="38" t="s">
        <v>26</v>
      </c>
      <c r="D12" s="39" t="s">
        <v>28</v>
      </c>
      <c r="E12" s="40" t="s">
        <v>27</v>
      </c>
      <c r="F12" s="41">
        <v>84000</v>
      </c>
    </row>
    <row r="13" spans="1:6" s="1" customFormat="1" ht="26.25" customHeight="1">
      <c r="A13" s="22"/>
      <c r="B13" s="28">
        <v>42478</v>
      </c>
      <c r="C13" s="38" t="s">
        <v>29</v>
      </c>
      <c r="D13" s="39" t="s">
        <v>31</v>
      </c>
      <c r="E13" s="40" t="s">
        <v>30</v>
      </c>
      <c r="F13" s="41">
        <v>105000</v>
      </c>
    </row>
    <row r="14" spans="1:6" s="1" customFormat="1" ht="26.25" customHeight="1">
      <c r="A14" s="22"/>
      <c r="B14" s="28">
        <v>42478</v>
      </c>
      <c r="C14" s="38" t="s">
        <v>32</v>
      </c>
      <c r="D14" s="39" t="s">
        <v>34</v>
      </c>
      <c r="E14" s="40" t="s">
        <v>33</v>
      </c>
      <c r="F14" s="41">
        <v>388500</v>
      </c>
    </row>
    <row r="15" spans="1:6" s="1" customFormat="1" ht="26.25" customHeight="1">
      <c r="A15" s="22"/>
      <c r="B15" s="28">
        <v>42480</v>
      </c>
      <c r="C15" s="38" t="s">
        <v>35</v>
      </c>
      <c r="D15" s="39" t="s">
        <v>36</v>
      </c>
      <c r="E15" s="40" t="s">
        <v>24</v>
      </c>
      <c r="F15" s="41">
        <v>150000</v>
      </c>
    </row>
    <row r="16" spans="1:6" s="1" customFormat="1" ht="26.25" customHeight="1">
      <c r="A16" s="22"/>
      <c r="B16" s="28">
        <v>42481</v>
      </c>
      <c r="C16" s="38" t="s">
        <v>12</v>
      </c>
      <c r="D16" s="39" t="s">
        <v>38</v>
      </c>
      <c r="E16" s="40" t="s">
        <v>37</v>
      </c>
      <c r="F16" s="41">
        <v>40000</v>
      </c>
    </row>
    <row r="17" spans="1:6" s="1" customFormat="1" ht="26.25" customHeight="1">
      <c r="A17" s="22"/>
      <c r="B17" s="28">
        <v>42485</v>
      </c>
      <c r="C17" s="38" t="s">
        <v>39</v>
      </c>
      <c r="D17" s="39" t="s">
        <v>14</v>
      </c>
      <c r="E17" s="40" t="s">
        <v>40</v>
      </c>
      <c r="F17" s="41">
        <v>50000</v>
      </c>
    </row>
    <row r="18" spans="1:6" s="1" customFormat="1" ht="26.25" customHeight="1">
      <c r="A18" s="22"/>
      <c r="B18" s="28">
        <v>42485</v>
      </c>
      <c r="C18" s="38" t="s">
        <v>41</v>
      </c>
      <c r="D18" s="39" t="s">
        <v>42</v>
      </c>
      <c r="E18" s="40" t="s">
        <v>30</v>
      </c>
      <c r="F18" s="41">
        <v>75000</v>
      </c>
    </row>
    <row r="19" spans="1:6" s="1" customFormat="1" ht="26.25" customHeight="1">
      <c r="A19" s="22"/>
      <c r="B19" s="28">
        <v>42485</v>
      </c>
      <c r="C19" s="38" t="s">
        <v>43</v>
      </c>
      <c r="D19" s="39" t="s">
        <v>45</v>
      </c>
      <c r="E19" s="40" t="s">
        <v>44</v>
      </c>
      <c r="F19" s="41">
        <v>56000</v>
      </c>
    </row>
    <row r="20" spans="1:6" s="1" customFormat="1" ht="26.25" customHeight="1">
      <c r="A20" s="22"/>
      <c r="B20" s="28">
        <v>42492</v>
      </c>
      <c r="C20" s="38" t="s">
        <v>43</v>
      </c>
      <c r="D20" s="39" t="s">
        <v>47</v>
      </c>
      <c r="E20" s="40" t="s">
        <v>46</v>
      </c>
      <c r="F20" s="41">
        <v>287000</v>
      </c>
    </row>
    <row r="21" spans="1:6" s="1" customFormat="1" ht="26.25" customHeight="1">
      <c r="A21" s="22"/>
      <c r="B21" s="28">
        <v>42496</v>
      </c>
      <c r="C21" s="38" t="s">
        <v>48</v>
      </c>
      <c r="D21" s="39" t="s">
        <v>38</v>
      </c>
      <c r="E21" s="40" t="s">
        <v>40</v>
      </c>
      <c r="F21" s="41">
        <v>20000</v>
      </c>
    </row>
    <row r="22" spans="1:6" s="1" customFormat="1" ht="26.25" customHeight="1">
      <c r="A22" s="22"/>
      <c r="B22" s="28">
        <v>42499</v>
      </c>
      <c r="C22" s="38" t="s">
        <v>49</v>
      </c>
      <c r="D22" s="39" t="s">
        <v>51</v>
      </c>
      <c r="E22" s="40" t="s">
        <v>50</v>
      </c>
      <c r="F22" s="41">
        <v>84000</v>
      </c>
    </row>
    <row r="23" spans="1:6" s="1" customFormat="1" ht="26.25" customHeight="1">
      <c r="A23" s="22"/>
      <c r="B23" s="28">
        <v>42501</v>
      </c>
      <c r="C23" s="38" t="s">
        <v>52</v>
      </c>
      <c r="D23" s="39" t="s">
        <v>54</v>
      </c>
      <c r="E23" s="40" t="s">
        <v>53</v>
      </c>
      <c r="F23" s="41">
        <v>110000</v>
      </c>
    </row>
    <row r="24" spans="1:6" s="1" customFormat="1" ht="26.25" customHeight="1">
      <c r="A24" s="22"/>
      <c r="B24" s="28">
        <v>42503</v>
      </c>
      <c r="C24" s="38" t="s">
        <v>55</v>
      </c>
      <c r="D24" s="39" t="s">
        <v>14</v>
      </c>
      <c r="E24" s="40" t="s">
        <v>56</v>
      </c>
      <c r="F24" s="41">
        <v>50000</v>
      </c>
    </row>
    <row r="25" spans="1:6" s="1" customFormat="1" ht="26.25" customHeight="1">
      <c r="A25" s="22"/>
      <c r="B25" s="28">
        <v>42508</v>
      </c>
      <c r="C25" s="38" t="s">
        <v>57</v>
      </c>
      <c r="D25" s="39" t="s">
        <v>11</v>
      </c>
      <c r="E25" s="40" t="s">
        <v>58</v>
      </c>
      <c r="F25" s="41">
        <v>54000</v>
      </c>
    </row>
    <row r="26" spans="1:6" s="1" customFormat="1" ht="26.25" customHeight="1">
      <c r="A26" s="22"/>
      <c r="B26" s="28">
        <v>42509</v>
      </c>
      <c r="C26" s="38" t="s">
        <v>59</v>
      </c>
      <c r="D26" s="39" t="s">
        <v>60</v>
      </c>
      <c r="E26" s="40" t="s">
        <v>27</v>
      </c>
      <c r="F26" s="41">
        <v>87000</v>
      </c>
    </row>
    <row r="27" spans="1:6" s="1" customFormat="1" ht="26.25" customHeight="1">
      <c r="A27" s="22"/>
      <c r="B27" s="28">
        <v>42513</v>
      </c>
      <c r="C27" s="38" t="s">
        <v>61</v>
      </c>
      <c r="D27" s="39" t="s">
        <v>63</v>
      </c>
      <c r="E27" s="40" t="s">
        <v>62</v>
      </c>
      <c r="F27" s="41">
        <v>162000</v>
      </c>
    </row>
    <row r="28" spans="1:6" s="1" customFormat="1" ht="26.25" customHeight="1">
      <c r="A28" s="22"/>
      <c r="B28" s="28">
        <v>42517</v>
      </c>
      <c r="C28" s="38" t="s">
        <v>52</v>
      </c>
      <c r="D28" s="39" t="s">
        <v>64</v>
      </c>
      <c r="E28" s="40" t="s">
        <v>44</v>
      </c>
      <c r="F28" s="41">
        <v>56000</v>
      </c>
    </row>
    <row r="29" spans="1:6" s="1" customFormat="1" ht="26.25" customHeight="1">
      <c r="A29" s="22"/>
      <c r="B29" s="28">
        <v>42522</v>
      </c>
      <c r="C29" s="38" t="s">
        <v>49</v>
      </c>
      <c r="D29" s="39" t="s">
        <v>11</v>
      </c>
      <c r="E29" s="40" t="s">
        <v>83</v>
      </c>
      <c r="F29" s="41">
        <v>90000</v>
      </c>
    </row>
    <row r="30" spans="1:6" s="1" customFormat="1" ht="26.25" customHeight="1">
      <c r="A30" s="22"/>
      <c r="B30" s="28">
        <v>42529</v>
      </c>
      <c r="C30" s="38" t="s">
        <v>65</v>
      </c>
      <c r="D30" s="39" t="s">
        <v>66</v>
      </c>
      <c r="E30" s="40" t="s">
        <v>84</v>
      </c>
      <c r="F30" s="41">
        <v>42000</v>
      </c>
    </row>
    <row r="31" spans="1:6" s="1" customFormat="1" ht="26.25" customHeight="1">
      <c r="A31" s="22"/>
      <c r="B31" s="28">
        <v>42532</v>
      </c>
      <c r="C31" s="38" t="s">
        <v>67</v>
      </c>
      <c r="D31" s="39" t="s">
        <v>63</v>
      </c>
      <c r="E31" s="40" t="s">
        <v>85</v>
      </c>
      <c r="F31" s="41">
        <v>20000</v>
      </c>
    </row>
    <row r="32" spans="1:6" s="1" customFormat="1" ht="26.25" customHeight="1">
      <c r="A32" s="22"/>
      <c r="B32" s="28">
        <v>42534</v>
      </c>
      <c r="C32" s="38" t="s">
        <v>49</v>
      </c>
      <c r="D32" s="39" t="s">
        <v>31</v>
      </c>
      <c r="E32" s="40" t="s">
        <v>68</v>
      </c>
      <c r="F32" s="41">
        <v>28000</v>
      </c>
    </row>
    <row r="33" spans="1:6" s="1" customFormat="1" ht="26.25" customHeight="1">
      <c r="A33" s="22"/>
      <c r="B33" s="28">
        <v>42535</v>
      </c>
      <c r="C33" s="38" t="s">
        <v>69</v>
      </c>
      <c r="D33" s="39" t="s">
        <v>71</v>
      </c>
      <c r="E33" s="40" t="s">
        <v>70</v>
      </c>
      <c r="F33" s="41">
        <v>50000</v>
      </c>
    </row>
    <row r="34" spans="1:6" s="1" customFormat="1" ht="26.25" customHeight="1">
      <c r="A34" s="22"/>
      <c r="B34" s="28">
        <v>42536</v>
      </c>
      <c r="C34" s="38" t="s">
        <v>72</v>
      </c>
      <c r="D34" s="39" t="s">
        <v>25</v>
      </c>
      <c r="E34" s="40" t="s">
        <v>87</v>
      </c>
      <c r="F34" s="41">
        <v>118000</v>
      </c>
    </row>
    <row r="35" spans="1:6" s="1" customFormat="1" ht="26.25" customHeight="1">
      <c r="A35" s="22"/>
      <c r="B35" s="28">
        <v>42542</v>
      </c>
      <c r="C35" s="38" t="s">
        <v>73</v>
      </c>
      <c r="D35" s="39" t="s">
        <v>75</v>
      </c>
      <c r="E35" s="40" t="s">
        <v>74</v>
      </c>
      <c r="F35" s="41">
        <v>60000</v>
      </c>
    </row>
    <row r="36" spans="1:6" s="1" customFormat="1" ht="26.25" customHeight="1">
      <c r="A36" s="22"/>
      <c r="B36" s="28">
        <v>42543</v>
      </c>
      <c r="C36" s="38" t="s">
        <v>76</v>
      </c>
      <c r="D36" s="39" t="s">
        <v>71</v>
      </c>
      <c r="E36" s="40" t="s">
        <v>68</v>
      </c>
      <c r="F36" s="41">
        <v>43000</v>
      </c>
    </row>
    <row r="37" spans="1:6" ht="26.25" customHeight="1">
      <c r="A37" s="30"/>
      <c r="B37" s="37">
        <v>42550</v>
      </c>
      <c r="C37" s="38" t="s">
        <v>77</v>
      </c>
      <c r="D37" s="39" t="s">
        <v>79</v>
      </c>
      <c r="E37" s="40" t="s">
        <v>78</v>
      </c>
      <c r="F37" s="41">
        <v>93000</v>
      </c>
    </row>
    <row r="38" spans="1:6" ht="26.25" customHeight="1">
      <c r="A38" s="30"/>
      <c r="B38" s="31" t="s">
        <v>6</v>
      </c>
      <c r="C38" s="32" t="s">
        <v>82</v>
      </c>
      <c r="D38" s="33"/>
      <c r="E38" s="34"/>
      <c r="F38" s="35">
        <f>SUM(F6:F37)</f>
        <v>3032100</v>
      </c>
    </row>
    <row r="39" spans="1:6" ht="40.5" customHeight="1">
      <c r="F39" s="36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9" sqref="C9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11" customWidth="1"/>
  </cols>
  <sheetData>
    <row r="1" spans="1:6" ht="21.75" customHeight="1"/>
    <row r="2" spans="1:6" ht="40.5" customHeight="1">
      <c r="A2" s="14"/>
      <c r="B2" s="20" t="s">
        <v>80</v>
      </c>
      <c r="C2" s="15"/>
      <c r="D2" s="15"/>
      <c r="E2" s="15"/>
    </row>
    <row r="3" spans="1:6" ht="16.5" customHeight="1">
      <c r="A3" s="13"/>
      <c r="B3" s="21"/>
      <c r="C3" s="12"/>
      <c r="D3" s="18"/>
      <c r="E3" s="12"/>
    </row>
    <row r="4" spans="1:6" ht="27" customHeight="1">
      <c r="A4" s="16" t="s">
        <v>7</v>
      </c>
      <c r="B4" s="16" t="s">
        <v>0</v>
      </c>
      <c r="C4" s="17"/>
      <c r="D4" s="19"/>
      <c r="E4" s="17"/>
    </row>
    <row r="5" spans="1:6" s="1" customFormat="1" ht="27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7" customHeight="1">
      <c r="A6" s="22"/>
      <c r="B6" s="28"/>
      <c r="C6" s="10" t="s">
        <v>81</v>
      </c>
      <c r="D6" s="10"/>
      <c r="E6" s="10"/>
      <c r="F6" s="29"/>
    </row>
    <row r="7" spans="1:6" ht="27" customHeight="1">
      <c r="A7" s="30"/>
      <c r="B7" s="31" t="s">
        <v>6</v>
      </c>
      <c r="C7" s="32" t="s">
        <v>86</v>
      </c>
      <c r="D7" s="33"/>
      <c r="E7" s="34"/>
      <c r="F7" s="35">
        <f>SUM(F6:F6)</f>
        <v>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김효기</cp:lastModifiedBy>
  <dcterms:created xsi:type="dcterms:W3CDTF">2015-07-28T00:57:11Z</dcterms:created>
  <dcterms:modified xsi:type="dcterms:W3CDTF">2016-07-29T05:33:45Z</dcterms:modified>
</cp:coreProperties>
</file>