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1760" windowHeight="6270"/>
  </bookViews>
  <sheets>
    <sheet name="기관운영업무추진비" sheetId="7" r:id="rId1"/>
  </sheets>
  <definedNames>
    <definedName name="_xlnm.Print_Area" localSheetId="0">기관운영업무추진비!$A$1:$E$53</definedName>
    <definedName name="_xlnm.Print_Titles" localSheetId="0">기관운영업무추진비!$1:$3</definedName>
  </definedNames>
  <calcPr calcId="125725"/>
</workbook>
</file>

<file path=xl/calcChain.xml><?xml version="1.0" encoding="utf-8"?>
<calcChain xmlns="http://schemas.openxmlformats.org/spreadsheetml/2006/main">
  <c r="E53" i="7"/>
</calcChain>
</file>

<file path=xl/sharedStrings.xml><?xml version="1.0" encoding="utf-8"?>
<sst xmlns="http://schemas.openxmlformats.org/spreadsheetml/2006/main" count="155" uniqueCount="55">
  <si>
    <t>뮤지엄본부 사업관련 업무협의</t>
  </si>
  <si>
    <t>뮤지엄본부 경영협력실 업무협의</t>
  </si>
  <si>
    <t xml:space="preserve">뮤지엄본부 신입직원격려 </t>
  </si>
  <si>
    <t>실학박물관 관장 퇴임기념</t>
  </si>
  <si>
    <t>블루훗시스장사랑</t>
  </si>
  <si>
    <t>큰집추어탕</t>
  </si>
  <si>
    <t>코지</t>
  </si>
  <si>
    <t>명동찌개마을</t>
  </si>
  <si>
    <t>시추안하우스</t>
  </si>
  <si>
    <t>노바레제코리아㈜</t>
  </si>
  <si>
    <t>101커피컨테이너</t>
  </si>
  <si>
    <t>빈대떡신사</t>
  </si>
  <si>
    <t>지리산-1</t>
  </si>
  <si>
    <t>서해회바다</t>
  </si>
  <si>
    <t>Café</t>
  </si>
  <si>
    <t>장수생고기</t>
  </si>
  <si>
    <t>수원BP</t>
  </si>
  <si>
    <t>커피빈코리아</t>
  </si>
  <si>
    <t>경기도박물관 관장 업무협의</t>
  </si>
  <si>
    <t>미가세꼬시</t>
  </si>
  <si>
    <t>café</t>
  </si>
  <si>
    <t>셰프스마켓</t>
  </si>
  <si>
    <t>클레오파트라</t>
  </si>
  <si>
    <t>예전</t>
  </si>
  <si>
    <t>밀빛초계국수</t>
  </si>
  <si>
    <t>장원가든</t>
  </si>
  <si>
    <t>봉된장교대점</t>
  </si>
  <si>
    <t>경영협력실 직원 간담회</t>
  </si>
  <si>
    <t>뮤지엄본부 직원 간담회</t>
  </si>
  <si>
    <t>심기면옥</t>
  </si>
  <si>
    <t>캘리스코 사보텐</t>
  </si>
  <si>
    <t>아우네해물아구찜</t>
  </si>
  <si>
    <t>둔둔</t>
  </si>
  <si>
    <t>고급진닭</t>
  </si>
  <si>
    <t>2016년 1/4분기 기관운영 업무추진비 공개자료</t>
    <phoneticPr fontId="3" type="noConversion"/>
  </si>
  <si>
    <t>□ 경기문화재단 뮤지엄본부장</t>
    <phoneticPr fontId="3" type="noConversion"/>
  </si>
  <si>
    <t>000외</t>
    <phoneticPr fontId="3" type="noConversion"/>
  </si>
  <si>
    <t>시추안하우스 영</t>
    <phoneticPr fontId="3" type="noConversion"/>
  </si>
  <si>
    <t>스타벅스 무교동점</t>
    <phoneticPr fontId="3" type="noConversion"/>
  </si>
  <si>
    <t>자성화코다리네 인계점</t>
    <phoneticPr fontId="3" type="noConversion"/>
  </si>
  <si>
    <t>000</t>
    <phoneticPr fontId="3" type="noConversion"/>
  </si>
  <si>
    <t>아이플라워</t>
    <phoneticPr fontId="3" type="noConversion"/>
  </si>
  <si>
    <t>직원 결혼 축의금</t>
    <phoneticPr fontId="3" type="noConversion"/>
  </si>
  <si>
    <t>직원 모친상 부의금</t>
    <phoneticPr fontId="3" type="noConversion"/>
  </si>
  <si>
    <t>문화예술행사 화환대</t>
    <phoneticPr fontId="3" type="noConversion"/>
  </si>
  <si>
    <t>유관기관관계자 경조사 축의금</t>
    <phoneticPr fontId="3" type="noConversion"/>
  </si>
  <si>
    <t>유관기관행사 화환대</t>
    <phoneticPr fontId="3" type="noConversion"/>
  </si>
  <si>
    <t>-</t>
    <phoneticPr fontId="3" type="noConversion"/>
  </si>
  <si>
    <t>사랑의 연탄나눔 연탄 구입비</t>
    <phoneticPr fontId="3" type="noConversion"/>
  </si>
  <si>
    <t>사용일자</t>
    <phoneticPr fontId="3" type="noConversion"/>
  </si>
  <si>
    <t>집행목적</t>
    <phoneticPr fontId="3" type="noConversion"/>
  </si>
  <si>
    <t>장소</t>
    <phoneticPr fontId="3" type="noConversion"/>
  </si>
  <si>
    <t>집행대상</t>
    <phoneticPr fontId="3" type="noConversion"/>
  </si>
  <si>
    <t>지출금액(원)</t>
    <phoneticPr fontId="3" type="noConversion"/>
  </si>
  <si>
    <t>계</t>
    <phoneticPr fontId="3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</si>
</sst>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m&quot;월&quot;\ d&quot;일&quot;;@"/>
    <numFmt numFmtId="177" formatCode="_(* #,##0_);_(* \(#,##0\);_(* &quot;-&quot;_);_(@_)"/>
    <numFmt numFmtId="178" formatCode="yyyy&quot;년&quot;\ m&quot;월&quot;\ d&quot;일&quot;;@"/>
  </numFmts>
  <fonts count="13">
    <font>
      <sz val="11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name val="HY견고딕"/>
      <family val="1"/>
      <charset val="129"/>
    </font>
    <font>
      <b/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0" borderId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178" fontId="9" fillId="0" borderId="0" xfId="0" applyNumberFormat="1" applyFont="1" applyBorder="1" applyAlignment="1">
      <alignment horizontal="center" vertical="center"/>
    </xf>
    <xf numFmtId="41" fontId="9" fillId="0" borderId="0" xfId="1" applyFont="1" applyBorder="1" applyAlignment="1">
      <alignment horizontal="center" vertical="center"/>
    </xf>
    <xf numFmtId="0" fontId="9" fillId="0" borderId="0" xfId="1" applyNumberFormat="1" applyFont="1" applyBorder="1" applyAlignment="1">
      <alignment horizontal="center" vertical="center" wrapText="1"/>
    </xf>
    <xf numFmtId="0" fontId="9" fillId="0" borderId="0" xfId="1" applyNumberFormat="1" applyFont="1" applyBorder="1" applyAlignment="1">
      <alignment horizontal="center" vertical="center"/>
    </xf>
    <xf numFmtId="41" fontId="11" fillId="0" borderId="0" xfId="1" applyFont="1" applyBorder="1" applyAlignment="1">
      <alignment horizontal="center" vertical="center"/>
    </xf>
    <xf numFmtId="41" fontId="9" fillId="0" borderId="0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 shrinkToFit="1"/>
    </xf>
    <xf numFmtId="0" fontId="12" fillId="0" borderId="1" xfId="17" applyFont="1" applyFill="1" applyBorder="1" applyAlignment="1">
      <alignment horizontal="center" vertical="center" shrinkToFit="1"/>
    </xf>
    <xf numFmtId="0" fontId="12" fillId="0" borderId="1" xfId="17" applyNumberFormat="1" applyFont="1" applyFill="1" applyBorder="1" applyAlignment="1">
      <alignment horizontal="center" vertical="center" shrinkToFit="1"/>
    </xf>
    <xf numFmtId="0" fontId="12" fillId="0" borderId="1" xfId="17" quotePrefix="1" applyNumberFormat="1" applyFont="1" applyFill="1" applyBorder="1" applyAlignment="1">
      <alignment horizontal="center" vertical="center" shrinkToFit="1"/>
    </xf>
    <xf numFmtId="0" fontId="12" fillId="0" borderId="1" xfId="17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 shrinkToFit="1"/>
    </xf>
    <xf numFmtId="41" fontId="9" fillId="0" borderId="0" xfId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178" fontId="12" fillId="0" borderId="5" xfId="2" applyNumberFormat="1" applyFont="1" applyFill="1" applyBorder="1" applyAlignment="1">
      <alignment horizontal="center" vertical="center" shrinkToFit="1"/>
    </xf>
    <xf numFmtId="41" fontId="12" fillId="0" borderId="6" xfId="1" applyFont="1" applyFill="1" applyBorder="1" applyAlignment="1">
      <alignment horizontal="center" vertical="center" shrinkToFit="1"/>
    </xf>
    <xf numFmtId="178" fontId="11" fillId="2" borderId="10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shrinkToFit="1"/>
    </xf>
    <xf numFmtId="41" fontId="11" fillId="2" borderId="11" xfId="1" applyFont="1" applyFill="1" applyBorder="1" applyAlignment="1">
      <alignment horizontal="center" vertical="center"/>
    </xf>
    <xf numFmtId="0" fontId="11" fillId="2" borderId="11" xfId="1" applyNumberFormat="1" applyFont="1" applyFill="1" applyBorder="1" applyAlignment="1">
      <alignment horizontal="center" vertical="center" wrapText="1"/>
    </xf>
    <xf numFmtId="41" fontId="11" fillId="2" borderId="12" xfId="1" applyFont="1" applyFill="1" applyBorder="1" applyAlignment="1">
      <alignment horizontal="center" vertical="center"/>
    </xf>
    <xf numFmtId="178" fontId="11" fillId="2" borderId="13" xfId="0" applyNumberFormat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 shrinkToFit="1"/>
    </xf>
    <xf numFmtId="41" fontId="11" fillId="2" borderId="14" xfId="1" applyFont="1" applyFill="1" applyBorder="1" applyAlignment="1">
      <alignment horizontal="center" vertical="center" wrapText="1"/>
    </xf>
    <xf numFmtId="0" fontId="11" fillId="2" borderId="14" xfId="1" applyNumberFormat="1" applyFont="1" applyFill="1" applyBorder="1" applyAlignment="1">
      <alignment horizontal="center" vertical="center" wrapText="1"/>
    </xf>
    <xf numFmtId="41" fontId="11" fillId="2" borderId="15" xfId="1" applyFont="1" applyFill="1" applyBorder="1" applyAlignment="1">
      <alignment horizontal="center" vertical="center" wrapText="1"/>
    </xf>
    <xf numFmtId="178" fontId="12" fillId="0" borderId="2" xfId="2" applyNumberFormat="1" applyFont="1" applyFill="1" applyBorder="1" applyAlignment="1">
      <alignment horizontal="center" vertical="center" shrinkToFit="1"/>
    </xf>
    <xf numFmtId="0" fontId="12" fillId="0" borderId="3" xfId="17" applyFont="1" applyFill="1" applyBorder="1" applyAlignment="1">
      <alignment horizontal="center" vertical="center" shrinkToFit="1"/>
    </xf>
    <xf numFmtId="0" fontId="12" fillId="0" borderId="3" xfId="17" quotePrefix="1" applyNumberFormat="1" applyFont="1" applyFill="1" applyBorder="1" applyAlignment="1">
      <alignment horizontal="center" vertical="center" shrinkToFit="1"/>
    </xf>
    <xf numFmtId="41" fontId="12" fillId="0" borderId="4" xfId="1" applyFont="1" applyFill="1" applyBorder="1" applyAlignment="1">
      <alignment horizontal="center" vertical="center" shrinkToFit="1"/>
    </xf>
    <xf numFmtId="178" fontId="9" fillId="0" borderId="7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 shrinkToFit="1"/>
    </xf>
    <xf numFmtId="41" fontId="9" fillId="0" borderId="8" xfId="1" applyFont="1" applyFill="1" applyBorder="1" applyAlignment="1">
      <alignment horizontal="center" vertical="center" wrapText="1"/>
    </xf>
    <xf numFmtId="0" fontId="9" fillId="0" borderId="8" xfId="1" quotePrefix="1" applyNumberFormat="1" applyFont="1" applyFill="1" applyBorder="1" applyAlignment="1">
      <alignment horizontal="center" vertical="center" wrapText="1"/>
    </xf>
    <xf numFmtId="41" fontId="9" fillId="0" borderId="9" xfId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left" vertical="center"/>
    </xf>
  </cellXfs>
  <cellStyles count="23">
    <cellStyle name="쉼표 [0]" xfId="1" builtinId="6"/>
    <cellStyle name="쉼표 [0] 2" xfId="6"/>
    <cellStyle name="쉼표 [0] 2 2" xfId="7"/>
    <cellStyle name="쉼표 [0] 2 3" xfId="8"/>
    <cellStyle name="쉼표 [0] 2 4" xfId="16"/>
    <cellStyle name="쉼표 [0] 3" xfId="9"/>
    <cellStyle name="쉼표 [0] 3 2" xfId="18"/>
    <cellStyle name="쉼표 [0] 4" xfId="5"/>
    <cellStyle name="쉼표 [0] 5" xfId="3"/>
    <cellStyle name="쉼표 [0] 6" xfId="21"/>
    <cellStyle name="표준" xfId="0" builtinId="0"/>
    <cellStyle name="표준 2" xfId="10"/>
    <cellStyle name="표준 2 2" xfId="11"/>
    <cellStyle name="표준 2 2 2" xfId="17"/>
    <cellStyle name="표준 3" xfId="12"/>
    <cellStyle name="표준 3 2" xfId="13"/>
    <cellStyle name="표준 3 3" xfId="15"/>
    <cellStyle name="표준 4" xfId="14"/>
    <cellStyle name="표준 4 2" xfId="19"/>
    <cellStyle name="표준 5" xfId="4"/>
    <cellStyle name="표준 6" xfId="2"/>
    <cellStyle name="표준 7" xfId="20"/>
    <cellStyle name="표준 7 2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72"/>
  <sheetViews>
    <sheetView tabSelected="1" topLeftCell="A25" zoomScaleNormal="100" zoomScaleSheetLayoutView="100" workbookViewId="0">
      <selection activeCell="F44" sqref="F44"/>
    </sheetView>
  </sheetViews>
  <sheetFormatPr defaultRowHeight="24" customHeight="1"/>
  <cols>
    <col min="1" max="1" width="14.5546875" style="5" customWidth="1"/>
    <col min="2" max="2" width="25.33203125" style="4" customWidth="1"/>
    <col min="3" max="3" width="18.6640625" style="6" customWidth="1"/>
    <col min="4" max="4" width="11.109375" style="8" customWidth="1"/>
    <col min="5" max="5" width="11" style="6" customWidth="1"/>
    <col min="6" max="16384" width="8.88671875" style="1"/>
  </cols>
  <sheetData>
    <row r="1" spans="1:5" ht="41.25" customHeight="1">
      <c r="A1" s="43" t="s">
        <v>34</v>
      </c>
      <c r="B1" s="43"/>
      <c r="C1" s="43"/>
      <c r="D1" s="43"/>
      <c r="E1" s="43"/>
    </row>
    <row r="2" spans="1:5" s="3" customFormat="1" ht="24" customHeight="1">
      <c r="A2" s="44" t="s">
        <v>35</v>
      </c>
      <c r="B2" s="44"/>
      <c r="D2" s="2"/>
      <c r="E2" s="9"/>
    </row>
    <row r="3" spans="1:5" s="42" customFormat="1" ht="18.75" customHeight="1">
      <c r="A3" s="23" t="s">
        <v>49</v>
      </c>
      <c r="B3" s="24" t="s">
        <v>50</v>
      </c>
      <c r="C3" s="25" t="s">
        <v>51</v>
      </c>
      <c r="D3" s="26" t="s">
        <v>52</v>
      </c>
      <c r="E3" s="27" t="s">
        <v>53</v>
      </c>
    </row>
    <row r="4" spans="1:5" s="16" customFormat="1" ht="18.75" customHeight="1">
      <c r="A4" s="33">
        <v>42374</v>
      </c>
      <c r="B4" s="34" t="s">
        <v>0</v>
      </c>
      <c r="C4" s="34" t="s">
        <v>4</v>
      </c>
      <c r="D4" s="35" t="s">
        <v>36</v>
      </c>
      <c r="E4" s="36">
        <v>23600</v>
      </c>
    </row>
    <row r="5" spans="1:5" s="16" customFormat="1" ht="18.75" customHeight="1">
      <c r="A5" s="21">
        <v>42375</v>
      </c>
      <c r="B5" s="12" t="s">
        <v>1</v>
      </c>
      <c r="C5" s="12" t="s">
        <v>5</v>
      </c>
      <c r="D5" s="13" t="s">
        <v>36</v>
      </c>
      <c r="E5" s="22">
        <v>21000</v>
      </c>
    </row>
    <row r="6" spans="1:5" s="16" customFormat="1" ht="18.75" customHeight="1">
      <c r="A6" s="21">
        <v>42375</v>
      </c>
      <c r="B6" s="12" t="s">
        <v>1</v>
      </c>
      <c r="C6" s="12" t="s">
        <v>6</v>
      </c>
      <c r="D6" s="14" t="s">
        <v>36</v>
      </c>
      <c r="E6" s="22">
        <v>11000</v>
      </c>
    </row>
    <row r="7" spans="1:5" s="16" customFormat="1" ht="18.75" customHeight="1">
      <c r="A7" s="21">
        <v>42377</v>
      </c>
      <c r="B7" s="12" t="s">
        <v>1</v>
      </c>
      <c r="C7" s="12" t="s">
        <v>7</v>
      </c>
      <c r="D7" s="13" t="s">
        <v>36</v>
      </c>
      <c r="E7" s="22">
        <v>19000</v>
      </c>
    </row>
    <row r="8" spans="1:5" s="16" customFormat="1" ht="18.75" customHeight="1">
      <c r="A8" s="21">
        <v>42378</v>
      </c>
      <c r="B8" s="12" t="s">
        <v>0</v>
      </c>
      <c r="C8" s="12" t="s">
        <v>8</v>
      </c>
      <c r="D8" s="14" t="s">
        <v>36</v>
      </c>
      <c r="E8" s="22">
        <v>38000</v>
      </c>
    </row>
    <row r="9" spans="1:5" s="16" customFormat="1" ht="18.75" customHeight="1">
      <c r="A9" s="21">
        <v>42380</v>
      </c>
      <c r="B9" s="12" t="s">
        <v>0</v>
      </c>
      <c r="C9" s="12" t="s">
        <v>9</v>
      </c>
      <c r="D9" s="13" t="s">
        <v>36</v>
      </c>
      <c r="E9" s="22">
        <v>38500</v>
      </c>
    </row>
    <row r="10" spans="1:5" s="16" customFormat="1" ht="18.75" customHeight="1">
      <c r="A10" s="21">
        <v>42382</v>
      </c>
      <c r="B10" s="12" t="s">
        <v>1</v>
      </c>
      <c r="C10" s="12" t="s">
        <v>10</v>
      </c>
      <c r="D10" s="14" t="s">
        <v>36</v>
      </c>
      <c r="E10" s="22">
        <v>23500</v>
      </c>
    </row>
    <row r="11" spans="1:5" s="16" customFormat="1" ht="18.75" customHeight="1">
      <c r="A11" s="21">
        <v>42382</v>
      </c>
      <c r="B11" s="12" t="s">
        <v>42</v>
      </c>
      <c r="C11" s="12" t="s">
        <v>47</v>
      </c>
      <c r="D11" s="14" t="s">
        <v>40</v>
      </c>
      <c r="E11" s="22">
        <v>50000</v>
      </c>
    </row>
    <row r="12" spans="1:5" s="16" customFormat="1" ht="18.75" customHeight="1">
      <c r="A12" s="21">
        <v>42384</v>
      </c>
      <c r="B12" s="12" t="s">
        <v>0</v>
      </c>
      <c r="C12" s="12" t="s">
        <v>11</v>
      </c>
      <c r="D12" s="13" t="s">
        <v>36</v>
      </c>
      <c r="E12" s="22">
        <v>48000</v>
      </c>
    </row>
    <row r="13" spans="1:5" s="16" customFormat="1" ht="18.75" customHeight="1">
      <c r="A13" s="21">
        <v>42385</v>
      </c>
      <c r="B13" s="12" t="s">
        <v>0</v>
      </c>
      <c r="C13" s="12" t="s">
        <v>12</v>
      </c>
      <c r="D13" s="14" t="s">
        <v>36</v>
      </c>
      <c r="E13" s="22">
        <v>60000</v>
      </c>
    </row>
    <row r="14" spans="1:5" s="16" customFormat="1" ht="18.75" customHeight="1">
      <c r="A14" s="21">
        <v>42385</v>
      </c>
      <c r="B14" s="12" t="s">
        <v>0</v>
      </c>
      <c r="C14" s="12" t="s">
        <v>8</v>
      </c>
      <c r="D14" s="13" t="s">
        <v>36</v>
      </c>
      <c r="E14" s="22">
        <v>38000</v>
      </c>
    </row>
    <row r="15" spans="1:5" s="16" customFormat="1" ht="18.75" customHeight="1">
      <c r="A15" s="21">
        <v>42387</v>
      </c>
      <c r="B15" s="12" t="s">
        <v>1</v>
      </c>
      <c r="C15" s="12" t="s">
        <v>10</v>
      </c>
      <c r="D15" s="14" t="s">
        <v>36</v>
      </c>
      <c r="E15" s="22">
        <v>15800</v>
      </c>
    </row>
    <row r="16" spans="1:5" s="16" customFormat="1" ht="18.75" customHeight="1">
      <c r="A16" s="21">
        <v>42388</v>
      </c>
      <c r="B16" s="12" t="s">
        <v>43</v>
      </c>
      <c r="C16" s="12" t="s">
        <v>47</v>
      </c>
      <c r="D16" s="14" t="s">
        <v>40</v>
      </c>
      <c r="E16" s="22">
        <v>50000</v>
      </c>
    </row>
    <row r="17" spans="1:5" s="16" customFormat="1" ht="18.75" customHeight="1">
      <c r="A17" s="21">
        <v>42391</v>
      </c>
      <c r="B17" s="12" t="s">
        <v>2</v>
      </c>
      <c r="C17" s="12" t="s">
        <v>13</v>
      </c>
      <c r="D17" s="13" t="s">
        <v>36</v>
      </c>
      <c r="E17" s="22">
        <v>43000</v>
      </c>
    </row>
    <row r="18" spans="1:5" s="16" customFormat="1" ht="18.75" customHeight="1">
      <c r="A18" s="21">
        <v>42395</v>
      </c>
      <c r="B18" s="12" t="s">
        <v>1</v>
      </c>
      <c r="C18" s="12" t="s">
        <v>10</v>
      </c>
      <c r="D18" s="14" t="s">
        <v>36</v>
      </c>
      <c r="E18" s="22">
        <v>16900</v>
      </c>
    </row>
    <row r="19" spans="1:5" s="16" customFormat="1" ht="18.75" customHeight="1">
      <c r="A19" s="21">
        <v>42397</v>
      </c>
      <c r="B19" s="12" t="s">
        <v>0</v>
      </c>
      <c r="C19" s="12" t="s">
        <v>14</v>
      </c>
      <c r="D19" s="13" t="s">
        <v>36</v>
      </c>
      <c r="E19" s="22">
        <v>17600</v>
      </c>
    </row>
    <row r="20" spans="1:5" s="16" customFormat="1" ht="18.75" customHeight="1">
      <c r="A20" s="21">
        <v>42398</v>
      </c>
      <c r="B20" s="12" t="s">
        <v>1</v>
      </c>
      <c r="C20" s="12" t="s">
        <v>10</v>
      </c>
      <c r="D20" s="14" t="s">
        <v>36</v>
      </c>
      <c r="E20" s="22">
        <v>10600</v>
      </c>
    </row>
    <row r="21" spans="1:5" s="16" customFormat="1" ht="18.75" customHeight="1">
      <c r="A21" s="21">
        <v>42398</v>
      </c>
      <c r="B21" s="12" t="s">
        <v>1</v>
      </c>
      <c r="C21" s="12" t="s">
        <v>15</v>
      </c>
      <c r="D21" s="13" t="s">
        <v>36</v>
      </c>
      <c r="E21" s="22">
        <v>24000</v>
      </c>
    </row>
    <row r="22" spans="1:5" s="16" customFormat="1" ht="18.75" customHeight="1">
      <c r="A22" s="21">
        <v>42398</v>
      </c>
      <c r="B22" s="12" t="s">
        <v>3</v>
      </c>
      <c r="C22" s="12" t="s">
        <v>16</v>
      </c>
      <c r="D22" s="14" t="s">
        <v>36</v>
      </c>
      <c r="E22" s="22">
        <v>181300</v>
      </c>
    </row>
    <row r="23" spans="1:5" s="16" customFormat="1" ht="18.75" customHeight="1">
      <c r="A23" s="21">
        <v>42399</v>
      </c>
      <c r="B23" s="12" t="s">
        <v>0</v>
      </c>
      <c r="C23" s="12" t="s">
        <v>17</v>
      </c>
      <c r="D23" s="13" t="s">
        <v>36</v>
      </c>
      <c r="E23" s="22">
        <v>10500</v>
      </c>
    </row>
    <row r="24" spans="1:5" s="16" customFormat="1" ht="18.75" customHeight="1">
      <c r="A24" s="21">
        <v>42401</v>
      </c>
      <c r="B24" s="12" t="s">
        <v>1</v>
      </c>
      <c r="C24" s="12" t="s">
        <v>19</v>
      </c>
      <c r="D24" s="14" t="s">
        <v>36</v>
      </c>
      <c r="E24" s="22">
        <v>42000</v>
      </c>
    </row>
    <row r="25" spans="1:5" s="16" customFormat="1" ht="18.75" customHeight="1">
      <c r="A25" s="21">
        <v>42401</v>
      </c>
      <c r="B25" s="12" t="s">
        <v>1</v>
      </c>
      <c r="C25" s="12" t="s">
        <v>10</v>
      </c>
      <c r="D25" s="13" t="s">
        <v>36</v>
      </c>
      <c r="E25" s="22">
        <v>21600</v>
      </c>
    </row>
    <row r="26" spans="1:5" s="16" customFormat="1" ht="18.75" customHeight="1">
      <c r="A26" s="21">
        <v>42402</v>
      </c>
      <c r="B26" s="12" t="s">
        <v>18</v>
      </c>
      <c r="C26" s="15" t="s">
        <v>39</v>
      </c>
      <c r="D26" s="14" t="s">
        <v>36</v>
      </c>
      <c r="E26" s="22">
        <v>27000</v>
      </c>
    </row>
    <row r="27" spans="1:5" s="16" customFormat="1" ht="18.75" customHeight="1">
      <c r="A27" s="21">
        <v>42409</v>
      </c>
      <c r="B27" s="12" t="s">
        <v>0</v>
      </c>
      <c r="C27" s="12" t="s">
        <v>20</v>
      </c>
      <c r="D27" s="13" t="s">
        <v>36</v>
      </c>
      <c r="E27" s="22">
        <v>29700</v>
      </c>
    </row>
    <row r="28" spans="1:5" s="16" customFormat="1" ht="18.75" customHeight="1">
      <c r="A28" s="21">
        <v>42413</v>
      </c>
      <c r="B28" s="12" t="s">
        <v>0</v>
      </c>
      <c r="C28" s="12" t="s">
        <v>21</v>
      </c>
      <c r="D28" s="14" t="s">
        <v>36</v>
      </c>
      <c r="E28" s="22">
        <v>68800</v>
      </c>
    </row>
    <row r="29" spans="1:5" s="16" customFormat="1" ht="18.75" customHeight="1">
      <c r="A29" s="21">
        <v>42413</v>
      </c>
      <c r="B29" s="12" t="s">
        <v>0</v>
      </c>
      <c r="C29" s="15" t="s">
        <v>37</v>
      </c>
      <c r="D29" s="13" t="s">
        <v>36</v>
      </c>
      <c r="E29" s="22">
        <v>39000</v>
      </c>
    </row>
    <row r="30" spans="1:5" s="16" customFormat="1" ht="18.75" customHeight="1">
      <c r="A30" s="21">
        <v>42415</v>
      </c>
      <c r="B30" s="12" t="s">
        <v>0</v>
      </c>
      <c r="C30" s="12" t="s">
        <v>22</v>
      </c>
      <c r="D30" s="14" t="s">
        <v>36</v>
      </c>
      <c r="E30" s="22">
        <v>45000</v>
      </c>
    </row>
    <row r="31" spans="1:5" s="16" customFormat="1" ht="18.75" customHeight="1">
      <c r="A31" s="21">
        <v>42416</v>
      </c>
      <c r="B31" s="12" t="s">
        <v>1</v>
      </c>
      <c r="C31" s="12" t="s">
        <v>10</v>
      </c>
      <c r="D31" s="13" t="s">
        <v>36</v>
      </c>
      <c r="E31" s="22">
        <v>23300</v>
      </c>
    </row>
    <row r="32" spans="1:5" s="16" customFormat="1" ht="18.75" customHeight="1">
      <c r="A32" s="21">
        <v>42416</v>
      </c>
      <c r="B32" s="12" t="s">
        <v>0</v>
      </c>
      <c r="C32" s="12" t="s">
        <v>23</v>
      </c>
      <c r="D32" s="13" t="s">
        <v>36</v>
      </c>
      <c r="E32" s="22">
        <v>6000</v>
      </c>
    </row>
    <row r="33" spans="1:5" s="16" customFormat="1" ht="18.75" customHeight="1">
      <c r="A33" s="21">
        <v>42417</v>
      </c>
      <c r="B33" s="12" t="s">
        <v>1</v>
      </c>
      <c r="C33" s="12" t="s">
        <v>24</v>
      </c>
      <c r="D33" s="13" t="s">
        <v>36</v>
      </c>
      <c r="E33" s="22">
        <v>30000</v>
      </c>
    </row>
    <row r="34" spans="1:5" s="16" customFormat="1" ht="18.75" customHeight="1">
      <c r="A34" s="21">
        <v>42418</v>
      </c>
      <c r="B34" s="12" t="s">
        <v>0</v>
      </c>
      <c r="C34" s="12" t="s">
        <v>25</v>
      </c>
      <c r="D34" s="14" t="s">
        <v>36</v>
      </c>
      <c r="E34" s="22">
        <v>24000</v>
      </c>
    </row>
    <row r="35" spans="1:5" s="16" customFormat="1" ht="18.75" customHeight="1">
      <c r="A35" s="21">
        <v>42418</v>
      </c>
      <c r="B35" s="12" t="s">
        <v>1</v>
      </c>
      <c r="C35" s="12" t="s">
        <v>10</v>
      </c>
      <c r="D35" s="13" t="s">
        <v>36</v>
      </c>
      <c r="E35" s="22">
        <v>6500</v>
      </c>
    </row>
    <row r="36" spans="1:5" s="16" customFormat="1" ht="18.75" customHeight="1">
      <c r="A36" s="21">
        <v>42419</v>
      </c>
      <c r="B36" s="12" t="s">
        <v>0</v>
      </c>
      <c r="C36" s="15" t="s">
        <v>38</v>
      </c>
      <c r="D36" s="14" t="s">
        <v>36</v>
      </c>
      <c r="E36" s="22">
        <v>12300</v>
      </c>
    </row>
    <row r="37" spans="1:5" s="16" customFormat="1" ht="18.75" customHeight="1">
      <c r="A37" s="21">
        <v>42426</v>
      </c>
      <c r="B37" s="12" t="s">
        <v>1</v>
      </c>
      <c r="C37" s="12" t="s">
        <v>15</v>
      </c>
      <c r="D37" s="13" t="s">
        <v>36</v>
      </c>
      <c r="E37" s="22">
        <v>116000</v>
      </c>
    </row>
    <row r="38" spans="1:5" s="16" customFormat="1" ht="18.75" customHeight="1">
      <c r="A38" s="21">
        <v>42429</v>
      </c>
      <c r="B38" s="12" t="s">
        <v>1</v>
      </c>
      <c r="C38" s="12" t="s">
        <v>10</v>
      </c>
      <c r="D38" s="14" t="s">
        <v>36</v>
      </c>
      <c r="E38" s="22">
        <v>9500</v>
      </c>
    </row>
    <row r="39" spans="1:5" s="16" customFormat="1" ht="18.75" customHeight="1">
      <c r="A39" s="21">
        <v>42429</v>
      </c>
      <c r="B39" s="12" t="s">
        <v>0</v>
      </c>
      <c r="C39" s="12" t="s">
        <v>26</v>
      </c>
      <c r="D39" s="13" t="s">
        <v>36</v>
      </c>
      <c r="E39" s="22">
        <v>22500</v>
      </c>
    </row>
    <row r="40" spans="1:5" s="16" customFormat="1" ht="18.75" customHeight="1">
      <c r="A40" s="21">
        <v>42430</v>
      </c>
      <c r="B40" s="12" t="s">
        <v>0</v>
      </c>
      <c r="C40" s="12" t="s">
        <v>29</v>
      </c>
      <c r="D40" s="13" t="s">
        <v>36</v>
      </c>
      <c r="E40" s="22">
        <v>60000</v>
      </c>
    </row>
    <row r="41" spans="1:5" s="16" customFormat="1" ht="18.75" customHeight="1">
      <c r="A41" s="21">
        <v>42431</v>
      </c>
      <c r="B41" s="12" t="s">
        <v>44</v>
      </c>
      <c r="C41" s="12" t="s">
        <v>41</v>
      </c>
      <c r="D41" s="14" t="s">
        <v>40</v>
      </c>
      <c r="E41" s="22">
        <v>100000</v>
      </c>
    </row>
    <row r="42" spans="1:5" s="16" customFormat="1" ht="18.75" customHeight="1">
      <c r="A42" s="21">
        <v>42433</v>
      </c>
      <c r="B42" s="12" t="s">
        <v>0</v>
      </c>
      <c r="C42" s="12" t="s">
        <v>30</v>
      </c>
      <c r="D42" s="13" t="s">
        <v>36</v>
      </c>
      <c r="E42" s="22">
        <v>31000</v>
      </c>
    </row>
    <row r="43" spans="1:5" s="16" customFormat="1" ht="18.75" customHeight="1">
      <c r="A43" s="21">
        <v>42437</v>
      </c>
      <c r="B43" s="12" t="s">
        <v>48</v>
      </c>
      <c r="C43" s="12" t="s">
        <v>47</v>
      </c>
      <c r="D43" s="14" t="s">
        <v>40</v>
      </c>
      <c r="E43" s="22">
        <v>285000</v>
      </c>
    </row>
    <row r="44" spans="1:5" s="16" customFormat="1" ht="18.75" customHeight="1">
      <c r="A44" s="21">
        <v>42438</v>
      </c>
      <c r="B44" s="12" t="s">
        <v>45</v>
      </c>
      <c r="C44" s="12" t="s">
        <v>47</v>
      </c>
      <c r="D44" s="14" t="s">
        <v>40</v>
      </c>
      <c r="E44" s="22">
        <v>50000</v>
      </c>
    </row>
    <row r="45" spans="1:5" s="16" customFormat="1" ht="18.75" customHeight="1">
      <c r="A45" s="21">
        <v>42443</v>
      </c>
      <c r="B45" s="12" t="s">
        <v>27</v>
      </c>
      <c r="C45" s="15" t="s">
        <v>31</v>
      </c>
      <c r="D45" s="14" t="s">
        <v>36</v>
      </c>
      <c r="E45" s="22">
        <v>64000</v>
      </c>
    </row>
    <row r="46" spans="1:5" s="16" customFormat="1" ht="18.75" customHeight="1">
      <c r="A46" s="21">
        <v>42446</v>
      </c>
      <c r="B46" s="12" t="s">
        <v>28</v>
      </c>
      <c r="C46" s="12" t="s">
        <v>10</v>
      </c>
      <c r="D46" s="13" t="s">
        <v>36</v>
      </c>
      <c r="E46" s="22">
        <v>22100</v>
      </c>
    </row>
    <row r="47" spans="1:5" s="16" customFormat="1" ht="18.75" customHeight="1">
      <c r="A47" s="21">
        <v>42447</v>
      </c>
      <c r="B47" s="12" t="s">
        <v>0</v>
      </c>
      <c r="C47" s="12" t="s">
        <v>32</v>
      </c>
      <c r="D47" s="14" t="s">
        <v>36</v>
      </c>
      <c r="E47" s="22">
        <v>31000</v>
      </c>
    </row>
    <row r="48" spans="1:5" s="16" customFormat="1" ht="18.75" customHeight="1">
      <c r="A48" s="21">
        <v>42448</v>
      </c>
      <c r="B48" s="12" t="s">
        <v>0</v>
      </c>
      <c r="C48" s="15" t="s">
        <v>37</v>
      </c>
      <c r="D48" s="13" t="s">
        <v>36</v>
      </c>
      <c r="E48" s="22">
        <v>56600</v>
      </c>
    </row>
    <row r="49" spans="1:5" s="16" customFormat="1" ht="18.75" customHeight="1">
      <c r="A49" s="21">
        <v>42452</v>
      </c>
      <c r="B49" s="12" t="s">
        <v>0</v>
      </c>
      <c r="C49" s="12" t="s">
        <v>33</v>
      </c>
      <c r="D49" s="14" t="s">
        <v>36</v>
      </c>
      <c r="E49" s="22">
        <v>53000</v>
      </c>
    </row>
    <row r="50" spans="1:5" s="16" customFormat="1" ht="18.75" customHeight="1">
      <c r="A50" s="21">
        <v>42453</v>
      </c>
      <c r="B50" s="12" t="s">
        <v>27</v>
      </c>
      <c r="C50" s="12" t="s">
        <v>10</v>
      </c>
      <c r="D50" s="13" t="s">
        <v>36</v>
      </c>
      <c r="E50" s="22">
        <v>12200</v>
      </c>
    </row>
    <row r="51" spans="1:5" s="16" customFormat="1" ht="18.75" customHeight="1">
      <c r="A51" s="21">
        <v>42460</v>
      </c>
      <c r="B51" s="12" t="s">
        <v>0</v>
      </c>
      <c r="C51" s="15" t="s">
        <v>37</v>
      </c>
      <c r="D51" s="13" t="s">
        <v>36</v>
      </c>
      <c r="E51" s="22">
        <v>47000</v>
      </c>
    </row>
    <row r="52" spans="1:5" s="16" customFormat="1" ht="18.75" customHeight="1">
      <c r="A52" s="37">
        <v>42446</v>
      </c>
      <c r="B52" s="38" t="s">
        <v>46</v>
      </c>
      <c r="C52" s="39" t="s">
        <v>41</v>
      </c>
      <c r="D52" s="40" t="s">
        <v>40</v>
      </c>
      <c r="E52" s="41">
        <v>80000</v>
      </c>
    </row>
    <row r="53" spans="1:5" s="42" customFormat="1" ht="24.75" customHeight="1">
      <c r="A53" s="28" t="s">
        <v>54</v>
      </c>
      <c r="B53" s="29"/>
      <c r="C53" s="30"/>
      <c r="D53" s="31"/>
      <c r="E53" s="32">
        <f>SUM(E4:E52)</f>
        <v>2155400</v>
      </c>
    </row>
    <row r="54" spans="1:5" s="16" customFormat="1" ht="18.75" customHeight="1">
      <c r="A54" s="17"/>
      <c r="B54" s="18"/>
      <c r="C54" s="19"/>
      <c r="D54" s="20"/>
      <c r="E54" s="19"/>
    </row>
    <row r="55" spans="1:5" s="16" customFormat="1" ht="18.75" customHeight="1">
      <c r="A55" s="17"/>
      <c r="B55" s="18"/>
      <c r="C55" s="19"/>
      <c r="D55" s="20"/>
      <c r="E55" s="19"/>
    </row>
    <row r="56" spans="1:5" s="16" customFormat="1" ht="18.75" customHeight="1">
      <c r="A56" s="17"/>
      <c r="B56" s="18"/>
      <c r="C56" s="19"/>
      <c r="D56" s="20"/>
      <c r="E56" s="19"/>
    </row>
    <row r="57" spans="1:5" s="16" customFormat="1" ht="18.75" customHeight="1">
      <c r="A57" s="17"/>
      <c r="B57" s="18"/>
      <c r="C57" s="19"/>
      <c r="D57" s="20"/>
      <c r="E57" s="19"/>
    </row>
    <row r="58" spans="1:5" s="16" customFormat="1" ht="18.75" customHeight="1">
      <c r="A58" s="17"/>
      <c r="B58" s="18"/>
      <c r="C58" s="19"/>
      <c r="D58" s="20"/>
      <c r="E58" s="19"/>
    </row>
    <row r="59" spans="1:5" s="16" customFormat="1" ht="24" customHeight="1">
      <c r="A59" s="17"/>
      <c r="B59" s="18"/>
      <c r="C59" s="19"/>
      <c r="D59" s="20"/>
      <c r="E59" s="19"/>
    </row>
    <row r="60" spans="1:5" s="16" customFormat="1" ht="24" customHeight="1">
      <c r="A60" s="17"/>
      <c r="B60" s="18"/>
      <c r="C60" s="19"/>
      <c r="D60" s="20"/>
      <c r="E60" s="19"/>
    </row>
    <row r="61" spans="1:5" s="16" customFormat="1" ht="24" customHeight="1">
      <c r="A61" s="17"/>
      <c r="B61" s="18"/>
      <c r="C61" s="19"/>
      <c r="D61" s="20"/>
      <c r="E61" s="19"/>
    </row>
    <row r="62" spans="1:5" s="16" customFormat="1" ht="24" customHeight="1">
      <c r="A62" s="17"/>
      <c r="B62" s="18"/>
      <c r="C62" s="19"/>
      <c r="D62" s="20"/>
      <c r="E62" s="19"/>
    </row>
    <row r="63" spans="1:5" s="16" customFormat="1" ht="24" customHeight="1">
      <c r="A63" s="17"/>
      <c r="B63" s="18"/>
      <c r="C63" s="19"/>
      <c r="D63" s="20"/>
      <c r="E63" s="19"/>
    </row>
    <row r="64" spans="1:5" s="16" customFormat="1" ht="24" customHeight="1">
      <c r="A64" s="17"/>
      <c r="B64" s="18"/>
      <c r="C64" s="19"/>
      <c r="D64" s="20"/>
      <c r="E64" s="19"/>
    </row>
    <row r="65" spans="1:5" s="16" customFormat="1" ht="24" customHeight="1">
      <c r="A65" s="17"/>
      <c r="B65" s="18"/>
      <c r="C65" s="19"/>
      <c r="D65" s="20"/>
      <c r="E65" s="19"/>
    </row>
    <row r="66" spans="1:5" s="16" customFormat="1" ht="24" customHeight="1">
      <c r="A66" s="17"/>
      <c r="B66" s="18"/>
      <c r="C66" s="19"/>
      <c r="D66" s="20"/>
      <c r="E66" s="19"/>
    </row>
    <row r="67" spans="1:5" s="16" customFormat="1" ht="24" customHeight="1">
      <c r="A67" s="17"/>
      <c r="B67" s="18"/>
      <c r="C67" s="19"/>
      <c r="D67" s="20"/>
      <c r="E67" s="19"/>
    </row>
    <row r="68" spans="1:5" s="16" customFormat="1" ht="24" customHeight="1">
      <c r="A68" s="17"/>
      <c r="B68" s="18"/>
      <c r="C68" s="19"/>
      <c r="D68" s="20"/>
      <c r="E68" s="19"/>
    </row>
    <row r="69" spans="1:5" s="16" customFormat="1" ht="24" customHeight="1">
      <c r="A69" s="17"/>
      <c r="B69" s="18"/>
      <c r="C69" s="19"/>
      <c r="D69" s="20"/>
      <c r="E69" s="19"/>
    </row>
    <row r="70" spans="1:5" s="16" customFormat="1" ht="24" customHeight="1">
      <c r="A70" s="17"/>
      <c r="B70" s="18"/>
      <c r="C70" s="19"/>
      <c r="D70" s="20"/>
      <c r="E70" s="19"/>
    </row>
    <row r="71" spans="1:5" ht="24" customHeight="1">
      <c r="B71" s="11"/>
      <c r="C71" s="10"/>
      <c r="D71" s="7"/>
      <c r="E71" s="10"/>
    </row>
    <row r="72" spans="1:5" ht="24" customHeight="1">
      <c r="B72" s="11"/>
      <c r="C72" s="10"/>
      <c r="D72" s="7"/>
      <c r="E72" s="10"/>
    </row>
  </sheetData>
  <mergeCells count="2">
    <mergeCell ref="A1:E1"/>
    <mergeCell ref="A2:B2"/>
  </mergeCells>
  <phoneticPr fontId="3" type="noConversion"/>
  <printOptions horizontalCentered="1"/>
  <pageMargins left="0.39370078740157483" right="0.59055118110236227" top="0.59055118110236227" bottom="0.39370078740157483" header="0.39370078740157483" footer="0.31496062992125984"/>
  <pageSetup paperSize="9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기관운영업무추진비</vt:lpstr>
      <vt:lpstr>기관운영업무추진비!Print_Area</vt:lpstr>
      <vt:lpstr>기관운영업무추진비!Print_Titles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2016-04-11T01:13:55Z</cp:lastPrinted>
  <dcterms:created xsi:type="dcterms:W3CDTF">2008-10-24T01:20:35Z</dcterms:created>
  <dcterms:modified xsi:type="dcterms:W3CDTF">2016-04-11T01:13:56Z</dcterms:modified>
</cp:coreProperties>
</file>