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엄채연\01 계약\경영 공시\2025년\2분기\"/>
    </mc:Choice>
  </mc:AlternateContent>
  <bookViews>
    <workbookView minimized="1" xWindow="0" yWindow="0" windowWidth="28800" windowHeight="11505"/>
  </bookViews>
  <sheets>
    <sheet name="2025년" sheetId="8" r:id="rId1"/>
  </sheets>
  <definedNames>
    <definedName name="_xlnm._FilterDatabase" localSheetId="0" hidden="1">'2025년'!#REF!</definedName>
  </definedNames>
  <calcPr calcId="162913" iterate="1"/>
</workbook>
</file>

<file path=xl/sharedStrings.xml><?xml version="1.0" encoding="utf-8"?>
<sst xmlns="http://schemas.openxmlformats.org/spreadsheetml/2006/main" count="163" uniqueCount="95">
  <si>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</si>
  <si>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</si>
  <si>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</si>
  <si>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</si>
  <si>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</si>
  <si>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</si>
  <si>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</si>
  <si>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</si>
  <si>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</si>
  <si>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</si>
  <si>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</si>
  <si>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</si>
  <si>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</si>
  <si>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</si>
  <si>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</si>
  <si>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</si>
  <si>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</si>
  <si>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</si>
  <si>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지방계약법 시행령 30조</t>
  </si>
  <si>
    <t>창작지원팀</t>
    <phoneticPr fontId="1" type="noConversion"/>
  </si>
  <si>
    <t xml:space="preserve">2025년 2분기 경기창작캠퍼스 수의계약 내역 공개 </t>
    <phoneticPr fontId="1" type="noConversion"/>
  </si>
  <si>
    <t>2025 경기창작캠퍼스 교육 사업 기록물 촬영 및 제작 용역</t>
    <phoneticPr fontId="1" type="noConversion"/>
  </si>
  <si>
    <t>경기창작캠퍼스 선감아트홀 태양광 인버터 전원 이전 및 기타 전기공사</t>
    <phoneticPr fontId="1" type="noConversion"/>
  </si>
  <si>
    <t>경기창작캠퍼스 활성화를 위한 고객 편의시설 세부설계 용역</t>
    <phoneticPr fontId="1" type="noConversion"/>
  </si>
  <si>
    <t>2025년 경기창작캠퍼스 창작기회공간 2개 건물 내진성능평가 용역</t>
    <phoneticPr fontId="1" type="noConversion"/>
  </si>
  <si>
    <t>경기창작캠퍼스 선감아트홀 용도변경을 위한 시설 개선공사 감리용역</t>
    <phoneticPr fontId="1" type="noConversion"/>
  </si>
  <si>
    <t>2025 경기창작캠퍼스 계절특별 행사 운영</t>
    <phoneticPr fontId="1" type="noConversion"/>
  </si>
  <si>
    <t>경기창작캠퍼스 선감생활동 2층 세미나실 방음 공사</t>
    <phoneticPr fontId="1" type="noConversion"/>
  </si>
  <si>
    <t>2025년 경기창작캠퍼스 어린이 목공 체험 교육 운영</t>
    <phoneticPr fontId="1" type="noConversion"/>
  </si>
  <si>
    <t>경기창작캠퍼스 선감생활동 2층 세미나실 LED 조명기구 교체 및 기타 전기공사</t>
    <phoneticPr fontId="1" type="noConversion"/>
  </si>
  <si>
    <t>경기창작캠퍼스 조경 수목 등 병충해 방제용 약제 살포</t>
    <phoneticPr fontId="1" type="noConversion"/>
  </si>
  <si>
    <t>경기창작캠퍼스 선감생활동 2층 세미나실 영상장비 철거 및 재설치 공사</t>
    <phoneticPr fontId="1" type="noConversion"/>
  </si>
  <si>
    <t>경기창작캠퍼스 창작 아카데미 프로그램 운영 용역</t>
    <phoneticPr fontId="1" type="noConversion"/>
  </si>
  <si>
    <t>2025년 경기창작캠퍼스 상반기 시특법 관련 건축물 정기점검 용역</t>
    <phoneticPr fontId="1" type="noConversion"/>
  </si>
  <si>
    <t>경기창작캠퍼스 사이니지 디자인 용역</t>
    <phoneticPr fontId="1" type="noConversion"/>
  </si>
  <si>
    <t>경기창작캠퍼스 프로젝트 레지던시 운영 용역</t>
    <phoneticPr fontId="1" type="noConversion"/>
  </si>
  <si>
    <t>경기창작캠퍼스 목공실 도장 공사</t>
    <phoneticPr fontId="1" type="noConversion"/>
  </si>
  <si>
    <t>2025년 경기창작캠퍼스 수목전지 및 녹지시설물 정비</t>
    <phoneticPr fontId="1" type="noConversion"/>
  </si>
  <si>
    <t>경기창작캠퍼스 오수처리시설 오배수제어 판넬 교체 공사</t>
    <phoneticPr fontId="1" type="noConversion"/>
  </si>
  <si>
    <t>용역</t>
    <phoneticPr fontId="1" type="noConversion"/>
  </si>
  <si>
    <t>공사</t>
    <phoneticPr fontId="1" type="noConversion"/>
  </si>
  <si>
    <t>용역</t>
    <phoneticPr fontId="1" type="noConversion"/>
  </si>
  <si>
    <t>용역</t>
    <phoneticPr fontId="1" type="noConversion"/>
  </si>
  <si>
    <t>공사</t>
    <phoneticPr fontId="1" type="noConversion"/>
  </si>
  <si>
    <t>공사</t>
    <phoneticPr fontId="1" type="noConversion"/>
  </si>
  <si>
    <t>알비 크리에이티브 웍스</t>
  </si>
  <si>
    <t>주식회사현진전기</t>
  </si>
  <si>
    <t>주식회사 플랜디건축사사무소</t>
    <phoneticPr fontId="1" type="noConversion"/>
  </si>
  <si>
    <t>㈜한결구조엔지니어링</t>
    <phoneticPr fontId="1" type="noConversion"/>
  </si>
  <si>
    <t>대신길건축사무소</t>
    <phoneticPr fontId="1" type="noConversion"/>
  </si>
  <si>
    <t>파닥파닥클럽</t>
  </si>
  <si>
    <t>주식회사 지오스웰디자인</t>
    <phoneticPr fontId="1" type="noConversion"/>
  </si>
  <si>
    <t>㈜아트벨라르떼</t>
    <phoneticPr fontId="1" type="noConversion"/>
  </si>
  <si>
    <t>연호조경</t>
    <phoneticPr fontId="1" type="noConversion"/>
  </si>
  <si>
    <t>㈜한영시스템즈</t>
  </si>
  <si>
    <t>제나미술품보존연구소</t>
    <phoneticPr fontId="1" type="noConversion"/>
  </si>
  <si>
    <t>㈜ 남북안전진단</t>
    <phoneticPr fontId="1" type="noConversion"/>
  </si>
  <si>
    <t>스튜디오앰퍼샌드</t>
    <phoneticPr fontId="1" type="noConversion"/>
  </si>
  <si>
    <t>알비 크리에이티브웍스</t>
    <phoneticPr fontId="1" type="noConversion"/>
  </si>
  <si>
    <t>㈜인스톤케미칼</t>
    <phoneticPr fontId="1" type="noConversion"/>
  </si>
  <si>
    <t>연호조경</t>
  </si>
  <si>
    <t>함충협</t>
  </si>
  <si>
    <t>정광섭</t>
  </si>
  <si>
    <t>이지희</t>
    <phoneticPr fontId="1" type="noConversion"/>
  </si>
  <si>
    <t>지수희, 장락범</t>
    <phoneticPr fontId="1" type="noConversion"/>
  </si>
  <si>
    <t>최승길</t>
    <phoneticPr fontId="1" type="noConversion"/>
  </si>
  <si>
    <t>김한나</t>
  </si>
  <si>
    <t>이인숙</t>
    <phoneticPr fontId="1" type="noConversion"/>
  </si>
  <si>
    <t>김혜영</t>
    <phoneticPr fontId="1" type="noConversion"/>
  </si>
  <si>
    <t>김금순</t>
    <phoneticPr fontId="1" type="noConversion"/>
  </si>
  <si>
    <t>최경우</t>
    <phoneticPr fontId="1" type="noConversion"/>
  </si>
  <si>
    <t>조자현</t>
    <phoneticPr fontId="1" type="noConversion"/>
  </si>
  <si>
    <t>박승준</t>
    <phoneticPr fontId="1" type="noConversion"/>
  </si>
  <si>
    <t>박진효</t>
    <phoneticPr fontId="1" type="noConversion"/>
  </si>
  <si>
    <t>함충협</t>
    <phoneticPr fontId="1" type="noConversion"/>
  </si>
  <si>
    <t>신태인</t>
    <phoneticPr fontId="1" type="noConversion"/>
  </si>
  <si>
    <t>김금순</t>
  </si>
  <si>
    <t>경기도 수원시 영통구 봉영로 16152, 7동 709층 710호</t>
  </si>
  <si>
    <t>경기도 수원시 장안구 수성로328번길 8, 101호</t>
  </si>
  <si>
    <t>서울특별시 송파구 위례성대로 6, 9층 910호(방이동, 현대토픽스)</t>
    <phoneticPr fontId="1" type="noConversion"/>
  </si>
  <si>
    <t>경기도 남양주시 다산지금로 202, 에이에프04-0020~21호</t>
    <phoneticPr fontId="1" type="noConversion"/>
  </si>
  <si>
    <t>경기도 화성시 떡전골로 96-4, 제3충 재303호(병점동, 미라클 프라자)</t>
    <phoneticPr fontId="1" type="noConversion"/>
  </si>
  <si>
    <t>경기도 수원시 팔달구 창룡대로 54, 1층 좌측</t>
  </si>
  <si>
    <t>경기도 화성시 효행로1156번길 21, 1층 104호(병점동, 제상가동)</t>
    <phoneticPr fontId="1" type="noConversion"/>
  </si>
  <si>
    <t>경기도 안산시 단원구 화정천동로 224, 3층 303호(고잔동, 창동상가)</t>
    <phoneticPr fontId="1" type="noConversion"/>
  </si>
  <si>
    <t>경기도 성남시 수정구 산성대로 331, 10층 1018호(신흥동, 한신프라자)</t>
    <phoneticPr fontId="1" type="noConversion"/>
  </si>
  <si>
    <t>경기도 수원시 장안구 송정로24번길 71-3, 1층</t>
  </si>
  <si>
    <t xml:space="preserve">서울특별시 강남구 학동로110, 503호 </t>
    <phoneticPr fontId="1" type="noConversion"/>
  </si>
  <si>
    <t>경기도 수원시 영통구 신원로 88, 101동 1508호(신동, 디지털엠파이어2)</t>
    <phoneticPr fontId="1" type="noConversion"/>
  </si>
  <si>
    <t>서울특별시 서초구 사평대로22길 41, 3층(반포동, 성운빌딩)</t>
    <phoneticPr fontId="1" type="noConversion"/>
  </si>
  <si>
    <t>경기도 수원시 영통구 봉명로1612, 710-65호</t>
    <phoneticPr fontId="1" type="noConversion"/>
  </si>
  <si>
    <t>경기도 화성시 송산면 송산포도로546번길 3</t>
    <phoneticPr fontId="1" type="noConversion"/>
  </si>
  <si>
    <t>경기도 성남시 수정구 산성대로 331, 10층 1018호(신흥동, 한신프라자)</t>
  </si>
  <si>
    <t>지방계약법 시행령 30조</t>
    <phoneticPr fontId="1" type="noConversion"/>
  </si>
  <si>
    <t>경기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</si>
</sst>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</numFmts>
  <fonts count="1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41" fontId="3" fillId="2" borderId="4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4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6" fillId="0" borderId="8" xfId="0" applyFont="1" applyFill="1" applyBorder="1" applyAlignment="1">
      <alignment horizontal="center" vertical="center" shrinkToFit="1"/>
    </xf>
    <xf numFmtId="0" fontId="15" fillId="0" borderId="8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10" fontId="17" fillId="0" borderId="8" xfId="0" applyNumberFormat="1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41" fontId="17" fillId="0" borderId="8" xfId="49531" applyFont="1" applyFill="1" applyBorder="1" applyAlignment="1">
      <alignment horizontal="center" vertical="center" shrinkToFit="1"/>
    </xf>
    <xf numFmtId="14" fontId="17" fillId="0" borderId="8" xfId="0" applyNumberFormat="1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41" fontId="17" fillId="0" borderId="8" xfId="49531" applyFont="1" applyFill="1" applyBorder="1" applyAlignment="1">
      <alignment horizontal="right" vertical="center" shrinkToFit="1"/>
    </xf>
    <xf numFmtId="176" fontId="17" fillId="0" borderId="8" xfId="0" applyNumberFormat="1" applyFont="1" applyFill="1" applyBorder="1" applyAlignment="1">
      <alignment horizontal="right" vertical="center" shrinkToFit="1"/>
    </xf>
    <xf numFmtId="0" fontId="14" fillId="0" borderId="8" xfId="0" applyFont="1" applyBorder="1" applyAlignment="1">
      <alignment horizontal="center" vertical="center"/>
    </xf>
  </cellXfs>
  <cellStyles count="49532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0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1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3"/>
  <sheetViews>
    <sheetView tabSelected="1" zoomScale="70" zoomScaleNormal="70" workbookViewId="0"/>
  </sheetViews>
  <sheetFormatPr defaultRowHeight="16.5" x14ac:dyDescent="0.3"/>
  <cols>
    <col min="1" max="1" width="5.875" style="6" customWidth="1"/>
    <col min="2" max="2" width="26" style="3" customWidth="1"/>
    <col min="3" max="3" width="58.875" style="11" customWidth="1"/>
    <col min="4" max="4" width="18.375" style="12" customWidth="1"/>
    <col min="5" max="5" width="15.875" style="12" customWidth="1"/>
    <col min="6" max="6" width="17.375" style="15" customWidth="1"/>
    <col min="7" max="7" width="11.875" style="11" customWidth="1"/>
    <col min="8" max="8" width="11.875" style="19" customWidth="1"/>
    <col min="9" max="9" width="12.375" style="19" customWidth="1"/>
    <col min="10" max="10" width="28" style="11" customWidth="1"/>
    <col min="11" max="11" width="16.625" style="11" customWidth="1"/>
    <col min="12" max="12" width="49.5" style="11" customWidth="1"/>
    <col min="13" max="13" width="25" style="13" customWidth="1"/>
    <col min="14" max="14" width="17.875" customWidth="1"/>
    <col min="15" max="15" width="15.375" style="16" customWidth="1"/>
    <col min="16" max="16" width="10.5" customWidth="1"/>
  </cols>
  <sheetData>
    <row r="2" spans="1:18" ht="38.25" customHeight="1" x14ac:dyDescent="0.3">
      <c r="B2" s="28" t="s">
        <v>20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</row>
    <row r="4" spans="1:18" ht="16.5" customHeight="1" x14ac:dyDescent="0.3">
      <c r="A4" s="38" t="s">
        <v>1</v>
      </c>
      <c r="B4" s="39"/>
      <c r="C4" s="39"/>
      <c r="D4" s="39"/>
      <c r="E4" s="39"/>
      <c r="F4" s="39"/>
      <c r="G4" s="40"/>
      <c r="H4" s="29" t="s">
        <v>4</v>
      </c>
      <c r="I4" s="37"/>
      <c r="J4" s="29" t="s">
        <v>5</v>
      </c>
      <c r="K4" s="30"/>
      <c r="L4" s="30"/>
      <c r="M4" s="31" t="s">
        <v>6</v>
      </c>
      <c r="N4" s="33" t="s">
        <v>2</v>
      </c>
      <c r="O4" s="35" t="s">
        <v>17</v>
      </c>
    </row>
    <row r="5" spans="1:18" ht="16.5" customHeight="1" x14ac:dyDescent="0.3">
      <c r="A5" s="7" t="s">
        <v>3</v>
      </c>
      <c r="B5" s="4" t="s">
        <v>0</v>
      </c>
      <c r="C5" s="8" t="s">
        <v>7</v>
      </c>
      <c r="D5" s="10" t="s">
        <v>8</v>
      </c>
      <c r="E5" s="10" t="s">
        <v>9</v>
      </c>
      <c r="F5" s="14" t="s">
        <v>10</v>
      </c>
      <c r="G5" s="17" t="s">
        <v>11</v>
      </c>
      <c r="H5" s="18" t="s">
        <v>12</v>
      </c>
      <c r="I5" s="18" t="s">
        <v>13</v>
      </c>
      <c r="J5" s="8" t="s">
        <v>14</v>
      </c>
      <c r="K5" s="17" t="s">
        <v>15</v>
      </c>
      <c r="L5" s="17" t="s">
        <v>16</v>
      </c>
      <c r="M5" s="32"/>
      <c r="N5" s="34"/>
      <c r="O5" s="36"/>
      <c r="P5" s="1"/>
      <c r="Q5" s="2"/>
      <c r="R5" s="2"/>
    </row>
    <row r="6" spans="1:18" s="5" customFormat="1" ht="16.5" customHeight="1" x14ac:dyDescent="0.3">
      <c r="A6" s="21">
        <v>1</v>
      </c>
      <c r="B6" s="23" t="s">
        <v>19</v>
      </c>
      <c r="C6" s="25" t="s">
        <v>21</v>
      </c>
      <c r="D6" s="26">
        <v>21940000</v>
      </c>
      <c r="E6" s="26">
        <v>20500000</v>
      </c>
      <c r="F6" s="24">
        <v>0.93436645396536011</v>
      </c>
      <c r="G6" s="25" t="s">
        <v>39</v>
      </c>
      <c r="H6" s="27">
        <v>45748</v>
      </c>
      <c r="I6" s="27">
        <v>46010</v>
      </c>
      <c r="J6" s="25" t="s">
        <v>45</v>
      </c>
      <c r="K6" s="25" t="s">
        <v>61</v>
      </c>
      <c r="L6" s="25" t="s">
        <v>77</v>
      </c>
      <c r="M6" s="25" t="s">
        <v>93</v>
      </c>
      <c r="N6" s="20" t="s">
        <v>94</v>
      </c>
      <c r="O6" s="9"/>
    </row>
    <row r="7" spans="1:18" s="5" customFormat="1" ht="16.5" customHeight="1" x14ac:dyDescent="0.3">
      <c r="A7" s="21">
        <v>2</v>
      </c>
      <c r="B7" s="25" t="s">
        <v>19</v>
      </c>
      <c r="C7" s="25" t="s">
        <v>22</v>
      </c>
      <c r="D7" s="26">
        <v>13650000</v>
      </c>
      <c r="E7" s="26">
        <v>12900000</v>
      </c>
      <c r="F7" s="24">
        <v>0.94505494505494503</v>
      </c>
      <c r="G7" s="25" t="s">
        <v>40</v>
      </c>
      <c r="H7" s="27">
        <v>45748</v>
      </c>
      <c r="I7" s="27">
        <v>45757</v>
      </c>
      <c r="J7" s="25" t="s">
        <v>46</v>
      </c>
      <c r="K7" s="25" t="s">
        <v>62</v>
      </c>
      <c r="L7" s="25" t="s">
        <v>78</v>
      </c>
      <c r="M7" s="25" t="s">
        <v>18</v>
      </c>
      <c r="N7" s="20" t="s">
        <v>94</v>
      </c>
      <c r="O7" s="9"/>
    </row>
    <row r="8" spans="1:18" s="5" customFormat="1" ht="16.5" customHeight="1" x14ac:dyDescent="0.3">
      <c r="A8" s="21">
        <v>3</v>
      </c>
      <c r="B8" s="25" t="s">
        <v>19</v>
      </c>
      <c r="C8" s="25" t="s">
        <v>23</v>
      </c>
      <c r="D8" s="26">
        <v>54154800</v>
      </c>
      <c r="E8" s="26">
        <v>50000000</v>
      </c>
      <c r="F8" s="24">
        <v>0.92327919224150035</v>
      </c>
      <c r="G8" s="25" t="s">
        <v>39</v>
      </c>
      <c r="H8" s="27">
        <v>45748</v>
      </c>
      <c r="I8" s="27">
        <v>45805</v>
      </c>
      <c r="J8" s="25" t="s">
        <v>47</v>
      </c>
      <c r="K8" s="25" t="s">
        <v>63</v>
      </c>
      <c r="L8" s="25" t="s">
        <v>79</v>
      </c>
      <c r="M8" s="25" t="s">
        <v>18</v>
      </c>
      <c r="N8" s="20" t="s">
        <v>94</v>
      </c>
      <c r="O8" s="9"/>
    </row>
    <row r="9" spans="1:18" ht="16.5" customHeight="1" x14ac:dyDescent="0.3">
      <c r="A9" s="21">
        <v>4</v>
      </c>
      <c r="B9" s="25" t="s">
        <v>19</v>
      </c>
      <c r="C9" s="25" t="s">
        <v>24</v>
      </c>
      <c r="D9" s="42">
        <v>54230000</v>
      </c>
      <c r="E9" s="43">
        <v>51500000</v>
      </c>
      <c r="F9" s="24">
        <v>0.94965886040936753</v>
      </c>
      <c r="G9" s="25" t="s">
        <v>41</v>
      </c>
      <c r="H9" s="27">
        <v>45750</v>
      </c>
      <c r="I9" s="27">
        <v>45813</v>
      </c>
      <c r="J9" s="25" t="s">
        <v>48</v>
      </c>
      <c r="K9" s="25" t="s">
        <v>64</v>
      </c>
      <c r="L9" s="25" t="s">
        <v>80</v>
      </c>
      <c r="M9" s="25" t="s">
        <v>18</v>
      </c>
      <c r="N9" s="20" t="s">
        <v>94</v>
      </c>
      <c r="O9" s="9"/>
    </row>
    <row r="10" spans="1:18" ht="16.5" customHeight="1" x14ac:dyDescent="0.3">
      <c r="A10" s="21">
        <v>5</v>
      </c>
      <c r="B10" s="22" t="s">
        <v>19</v>
      </c>
      <c r="C10" s="25" t="s">
        <v>25</v>
      </c>
      <c r="D10" s="26">
        <v>7500000</v>
      </c>
      <c r="E10" s="26">
        <v>7100000</v>
      </c>
      <c r="F10" s="24">
        <v>0.94666666666666666</v>
      </c>
      <c r="G10" s="25" t="s">
        <v>42</v>
      </c>
      <c r="H10" s="27">
        <v>45750</v>
      </c>
      <c r="I10" s="27">
        <v>45824</v>
      </c>
      <c r="J10" s="25" t="s">
        <v>49</v>
      </c>
      <c r="K10" s="25" t="s">
        <v>65</v>
      </c>
      <c r="L10" s="25" t="s">
        <v>81</v>
      </c>
      <c r="M10" s="25" t="s">
        <v>18</v>
      </c>
      <c r="N10" s="20" t="s">
        <v>94</v>
      </c>
      <c r="O10" s="9"/>
    </row>
    <row r="11" spans="1:18" ht="16.5" customHeight="1" x14ac:dyDescent="0.3">
      <c r="A11" s="21">
        <v>6</v>
      </c>
      <c r="B11" s="23" t="s">
        <v>19</v>
      </c>
      <c r="C11" s="25" t="s">
        <v>26</v>
      </c>
      <c r="D11" s="26">
        <v>22000000</v>
      </c>
      <c r="E11" s="26">
        <v>20000000</v>
      </c>
      <c r="F11" s="24">
        <v>0.90909090909090906</v>
      </c>
      <c r="G11" s="25" t="s">
        <v>39</v>
      </c>
      <c r="H11" s="27">
        <v>45764</v>
      </c>
      <c r="I11" s="27">
        <v>45786</v>
      </c>
      <c r="J11" s="25" t="s">
        <v>50</v>
      </c>
      <c r="K11" s="25" t="s">
        <v>66</v>
      </c>
      <c r="L11" s="25" t="s">
        <v>82</v>
      </c>
      <c r="M11" s="25" t="s">
        <v>18</v>
      </c>
      <c r="N11" s="20" t="s">
        <v>94</v>
      </c>
      <c r="O11" s="9"/>
    </row>
    <row r="12" spans="1:18" x14ac:dyDescent="0.3">
      <c r="A12" s="21">
        <v>7</v>
      </c>
      <c r="B12" s="23" t="s">
        <v>19</v>
      </c>
      <c r="C12" s="25" t="s">
        <v>27</v>
      </c>
      <c r="D12" s="26">
        <v>51790000</v>
      </c>
      <c r="E12" s="26">
        <v>49000000</v>
      </c>
      <c r="F12" s="24">
        <v>0.94612859625410306</v>
      </c>
      <c r="G12" s="25" t="s">
        <v>43</v>
      </c>
      <c r="H12" s="27">
        <v>45776</v>
      </c>
      <c r="I12" s="27">
        <v>45803</v>
      </c>
      <c r="J12" s="25" t="s">
        <v>51</v>
      </c>
      <c r="K12" s="25" t="s">
        <v>67</v>
      </c>
      <c r="L12" s="25" t="s">
        <v>83</v>
      </c>
      <c r="M12" s="25" t="s">
        <v>18</v>
      </c>
      <c r="N12" s="20" t="s">
        <v>94</v>
      </c>
      <c r="O12" s="44"/>
    </row>
    <row r="13" spans="1:18" x14ac:dyDescent="0.3">
      <c r="A13" s="21">
        <v>8</v>
      </c>
      <c r="B13" s="25" t="s">
        <v>19</v>
      </c>
      <c r="C13" s="25" t="s">
        <v>28</v>
      </c>
      <c r="D13" s="26">
        <v>54900000</v>
      </c>
      <c r="E13" s="26">
        <v>52000000</v>
      </c>
      <c r="F13" s="24">
        <v>0.94717668488160289</v>
      </c>
      <c r="G13" s="25" t="s">
        <v>39</v>
      </c>
      <c r="H13" s="27">
        <v>45776</v>
      </c>
      <c r="I13" s="27">
        <v>45996</v>
      </c>
      <c r="J13" s="25" t="s">
        <v>52</v>
      </c>
      <c r="K13" s="25" t="s">
        <v>68</v>
      </c>
      <c r="L13" s="25" t="s">
        <v>84</v>
      </c>
      <c r="M13" s="25" t="s">
        <v>18</v>
      </c>
      <c r="N13" s="20" t="s">
        <v>94</v>
      </c>
      <c r="O13" s="44"/>
    </row>
    <row r="14" spans="1:18" x14ac:dyDescent="0.3">
      <c r="A14" s="21">
        <v>9</v>
      </c>
      <c r="B14" s="25" t="s">
        <v>19</v>
      </c>
      <c r="C14" s="25" t="s">
        <v>29</v>
      </c>
      <c r="D14" s="26">
        <v>14000000</v>
      </c>
      <c r="E14" s="26">
        <v>13000000</v>
      </c>
      <c r="F14" s="24">
        <v>0.9285714285714286</v>
      </c>
      <c r="G14" s="25" t="s">
        <v>44</v>
      </c>
      <c r="H14" s="27">
        <v>45776</v>
      </c>
      <c r="I14" s="27">
        <v>45798</v>
      </c>
      <c r="J14" s="25" t="s">
        <v>46</v>
      </c>
      <c r="K14" s="25" t="s">
        <v>62</v>
      </c>
      <c r="L14" s="25" t="s">
        <v>78</v>
      </c>
      <c r="M14" s="25" t="s">
        <v>18</v>
      </c>
      <c r="N14" s="20" t="s">
        <v>94</v>
      </c>
      <c r="O14" s="44"/>
    </row>
    <row r="15" spans="1:18" x14ac:dyDescent="0.3">
      <c r="A15" s="21">
        <v>10</v>
      </c>
      <c r="B15" s="25" t="s">
        <v>19</v>
      </c>
      <c r="C15" s="25" t="s">
        <v>30</v>
      </c>
      <c r="D15" s="26">
        <v>9460000</v>
      </c>
      <c r="E15" s="26">
        <v>8950000</v>
      </c>
      <c r="F15" s="24">
        <v>0.94608879492600417</v>
      </c>
      <c r="G15" s="25" t="s">
        <v>39</v>
      </c>
      <c r="H15" s="27">
        <v>45777</v>
      </c>
      <c r="I15" s="27">
        <v>45786</v>
      </c>
      <c r="J15" s="25" t="s">
        <v>53</v>
      </c>
      <c r="K15" s="25" t="s">
        <v>69</v>
      </c>
      <c r="L15" s="25" t="s">
        <v>85</v>
      </c>
      <c r="M15" s="25" t="s">
        <v>18</v>
      </c>
      <c r="N15" s="20" t="s">
        <v>94</v>
      </c>
      <c r="O15" s="44"/>
    </row>
    <row r="16" spans="1:18" x14ac:dyDescent="0.3">
      <c r="A16" s="21">
        <v>11</v>
      </c>
      <c r="B16" s="22" t="s">
        <v>19</v>
      </c>
      <c r="C16" s="25" t="s">
        <v>31</v>
      </c>
      <c r="D16" s="26">
        <v>5430000</v>
      </c>
      <c r="E16" s="26">
        <v>5100000</v>
      </c>
      <c r="F16" s="24">
        <v>0.93922651933701662</v>
      </c>
      <c r="G16" s="25" t="s">
        <v>43</v>
      </c>
      <c r="H16" s="27">
        <v>45777</v>
      </c>
      <c r="I16" s="27">
        <v>45798</v>
      </c>
      <c r="J16" s="25" t="s">
        <v>54</v>
      </c>
      <c r="K16" s="25" t="s">
        <v>70</v>
      </c>
      <c r="L16" s="25" t="s">
        <v>86</v>
      </c>
      <c r="M16" s="25" t="s">
        <v>18</v>
      </c>
      <c r="N16" s="20" t="s">
        <v>94</v>
      </c>
      <c r="O16" s="44"/>
    </row>
    <row r="17" spans="1:15" x14ac:dyDescent="0.3">
      <c r="A17" s="21">
        <v>12</v>
      </c>
      <c r="B17" s="23" t="s">
        <v>19</v>
      </c>
      <c r="C17" s="25" t="s">
        <v>32</v>
      </c>
      <c r="D17" s="42">
        <v>19043457</v>
      </c>
      <c r="E17" s="42">
        <v>18200000</v>
      </c>
      <c r="F17" s="24">
        <v>0.95570882954707226</v>
      </c>
      <c r="G17" s="25" t="s">
        <v>41</v>
      </c>
      <c r="H17" s="27">
        <v>45790</v>
      </c>
      <c r="I17" s="27">
        <v>45848</v>
      </c>
      <c r="J17" s="25" t="s">
        <v>55</v>
      </c>
      <c r="K17" s="25" t="s">
        <v>71</v>
      </c>
      <c r="L17" s="25" t="s">
        <v>87</v>
      </c>
      <c r="M17" s="25" t="s">
        <v>18</v>
      </c>
      <c r="N17" s="20" t="s">
        <v>94</v>
      </c>
      <c r="O17" s="44"/>
    </row>
    <row r="18" spans="1:15" x14ac:dyDescent="0.3">
      <c r="A18" s="21">
        <v>13</v>
      </c>
      <c r="B18" s="23" t="s">
        <v>19</v>
      </c>
      <c r="C18" s="25" t="s">
        <v>33</v>
      </c>
      <c r="D18" s="26">
        <v>5470000</v>
      </c>
      <c r="E18" s="26">
        <v>5150000</v>
      </c>
      <c r="F18" s="24">
        <v>0.94149908592321752</v>
      </c>
      <c r="G18" s="25" t="s">
        <v>39</v>
      </c>
      <c r="H18" s="27">
        <v>45792</v>
      </c>
      <c r="I18" s="27">
        <v>45827</v>
      </c>
      <c r="J18" s="25" t="s">
        <v>56</v>
      </c>
      <c r="K18" s="25" t="s">
        <v>72</v>
      </c>
      <c r="L18" s="25" t="s">
        <v>88</v>
      </c>
      <c r="M18" s="25" t="s">
        <v>18</v>
      </c>
      <c r="N18" s="20" t="s">
        <v>94</v>
      </c>
      <c r="O18" s="44"/>
    </row>
    <row r="19" spans="1:15" x14ac:dyDescent="0.3">
      <c r="A19" s="21">
        <v>14</v>
      </c>
      <c r="B19" s="25" t="s">
        <v>19</v>
      </c>
      <c r="C19" s="25" t="s">
        <v>34</v>
      </c>
      <c r="D19" s="26">
        <v>10186000</v>
      </c>
      <c r="E19" s="26">
        <v>9650000</v>
      </c>
      <c r="F19" s="24">
        <v>0.94737875515413317</v>
      </c>
      <c r="G19" s="25" t="s">
        <v>41</v>
      </c>
      <c r="H19" s="27">
        <v>45796</v>
      </c>
      <c r="I19" s="27">
        <v>45825</v>
      </c>
      <c r="J19" s="25" t="s">
        <v>57</v>
      </c>
      <c r="K19" s="25" t="s">
        <v>73</v>
      </c>
      <c r="L19" s="25" t="s">
        <v>89</v>
      </c>
      <c r="M19" s="25" t="s">
        <v>18</v>
      </c>
      <c r="N19" s="20" t="s">
        <v>94</v>
      </c>
      <c r="O19" s="44"/>
    </row>
    <row r="20" spans="1:15" x14ac:dyDescent="0.3">
      <c r="A20" s="21">
        <v>15</v>
      </c>
      <c r="B20" s="25" t="s">
        <v>19</v>
      </c>
      <c r="C20" s="41" t="s">
        <v>35</v>
      </c>
      <c r="D20" s="42">
        <v>21288301</v>
      </c>
      <c r="E20" s="42">
        <v>20200000</v>
      </c>
      <c r="F20" s="24">
        <v>0.94887797762724235</v>
      </c>
      <c r="G20" s="25" t="s">
        <v>42</v>
      </c>
      <c r="H20" s="27">
        <v>45796</v>
      </c>
      <c r="I20" s="27">
        <v>45879</v>
      </c>
      <c r="J20" s="25" t="s">
        <v>58</v>
      </c>
      <c r="K20" s="25" t="s">
        <v>74</v>
      </c>
      <c r="L20" s="25" t="s">
        <v>90</v>
      </c>
      <c r="M20" s="25" t="s">
        <v>18</v>
      </c>
      <c r="N20" s="20" t="s">
        <v>94</v>
      </c>
      <c r="O20" s="44"/>
    </row>
    <row r="21" spans="1:15" x14ac:dyDescent="0.3">
      <c r="A21" s="21">
        <v>16</v>
      </c>
      <c r="B21" s="25" t="s">
        <v>19</v>
      </c>
      <c r="C21" s="25" t="s">
        <v>36</v>
      </c>
      <c r="D21" s="26">
        <v>6680000</v>
      </c>
      <c r="E21" s="26">
        <v>6300000</v>
      </c>
      <c r="F21" s="24">
        <v>0.94311377245508987</v>
      </c>
      <c r="G21" s="25" t="s">
        <v>43</v>
      </c>
      <c r="H21" s="27">
        <v>45797</v>
      </c>
      <c r="I21" s="27">
        <v>45809</v>
      </c>
      <c r="J21" s="25" t="s">
        <v>59</v>
      </c>
      <c r="K21" s="25" t="s">
        <v>75</v>
      </c>
      <c r="L21" s="25" t="s">
        <v>91</v>
      </c>
      <c r="M21" s="25" t="s">
        <v>18</v>
      </c>
      <c r="N21" s="20" t="s">
        <v>94</v>
      </c>
      <c r="O21" s="44"/>
    </row>
    <row r="22" spans="1:15" x14ac:dyDescent="0.3">
      <c r="A22" s="21">
        <v>17</v>
      </c>
      <c r="B22" s="22" t="s">
        <v>19</v>
      </c>
      <c r="C22" s="25" t="s">
        <v>37</v>
      </c>
      <c r="D22" s="26">
        <v>19910000</v>
      </c>
      <c r="E22" s="26">
        <v>18900000</v>
      </c>
      <c r="F22" s="24">
        <v>0.94927172275238569</v>
      </c>
      <c r="G22" s="25" t="s">
        <v>43</v>
      </c>
      <c r="H22" s="27">
        <v>45817</v>
      </c>
      <c r="I22" s="27">
        <v>45831</v>
      </c>
      <c r="J22" s="25" t="s">
        <v>60</v>
      </c>
      <c r="K22" s="25" t="s">
        <v>76</v>
      </c>
      <c r="L22" s="25" t="s">
        <v>92</v>
      </c>
      <c r="M22" s="25" t="s">
        <v>18</v>
      </c>
      <c r="N22" s="20" t="s">
        <v>94</v>
      </c>
      <c r="O22" s="44"/>
    </row>
    <row r="23" spans="1:15" x14ac:dyDescent="0.3">
      <c r="A23" s="21">
        <v>18</v>
      </c>
      <c r="B23" s="23" t="s">
        <v>19</v>
      </c>
      <c r="C23" s="25" t="s">
        <v>38</v>
      </c>
      <c r="D23" s="26">
        <v>21760000</v>
      </c>
      <c r="E23" s="26">
        <v>20500000</v>
      </c>
      <c r="F23" s="24">
        <v>0.94209558823529416</v>
      </c>
      <c r="G23" s="25" t="s">
        <v>44</v>
      </c>
      <c r="H23" s="27">
        <v>45838</v>
      </c>
      <c r="I23" s="27">
        <v>45862</v>
      </c>
      <c r="J23" s="25" t="s">
        <v>46</v>
      </c>
      <c r="K23" s="25" t="s">
        <v>62</v>
      </c>
      <c r="L23" s="25" t="s">
        <v>78</v>
      </c>
      <c r="M23" s="25" t="s">
        <v>18</v>
      </c>
      <c r="N23" s="20" t="s">
        <v>94</v>
      </c>
      <c r="O23" s="44"/>
    </row>
  </sheetData>
  <sortState ref="B6:O16">
    <sortCondition ref="H6:H16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dataValidations count="1">
    <dataValidation allowBlank="1" showInputMessage="1" sqref="D22:E23"/>
  </dataValidations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2025-07-04T05:53:56Z</dcterms:modified>
</cp:coreProperties>
</file>