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엄채연\01 계약\계약 대장\2024\수의계약 공시\"/>
    </mc:Choice>
  </mc:AlternateContent>
  <bookViews>
    <workbookView xWindow="0" yWindow="0" windowWidth="28800" windowHeight="11595"/>
  </bookViews>
  <sheets>
    <sheet name="2023년" sheetId="8" r:id="rId1"/>
  </sheets>
  <definedNames>
    <definedName name="_xlnm._FilterDatabase" localSheetId="0" hidden="1">'2023년'!#REF!</definedName>
  </definedNames>
  <calcPr calcId="162913"/>
</workbook>
</file>

<file path=xl/sharedStrings.xml><?xml version="1.0" encoding="utf-8"?>
<sst xmlns="http://schemas.openxmlformats.org/spreadsheetml/2006/main" count="507" uniqueCount="267">
  <si>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</si>
  <si>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</si>
  <si>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</si>
  <si>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</si>
  <si>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</si>
  <si>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</si>
  <si>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</si>
  <si>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</si>
  <si>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</si>
  <si>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</si>
  <si>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</si>
  <si>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</si>
  <si>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</si>
  <si>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</si>
  <si>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</si>
  <si>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</si>
  <si>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</si>
  <si>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</si>
  <si>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</si>
  <si>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25조</t>
    <phoneticPr fontId="1" type="noConversion"/>
  </si>
  <si>
    <t>용역</t>
    <phoneticPr fontId="1" type="noConversion"/>
  </si>
  <si>
    <t>물품</t>
    <phoneticPr fontId="1" type="noConversion"/>
  </si>
  <si>
    <t>공사</t>
    <phoneticPr fontId="1" type="noConversion"/>
  </si>
  <si>
    <t>박신정</t>
    <phoneticPr fontId="1" type="noConversion"/>
  </si>
  <si>
    <t>지방계약법 시행령 30조</t>
    <phoneticPr fontId="1" type="noConversion"/>
  </si>
  <si>
    <t>경영지원팀</t>
    <phoneticPr fontId="1" type="noConversion"/>
  </si>
  <si>
    <t>정책실</t>
    <phoneticPr fontId="1" type="noConversion"/>
  </si>
  <si>
    <t>경기도사이버도서관</t>
    <phoneticPr fontId="1" type="noConversion"/>
  </si>
  <si>
    <t>인사팀</t>
    <phoneticPr fontId="1" type="noConversion"/>
  </si>
  <si>
    <t>예술교육팀</t>
    <phoneticPr fontId="1" type="noConversion"/>
  </si>
  <si>
    <t>문화자치지원팀</t>
    <phoneticPr fontId="1" type="noConversion"/>
  </si>
  <si>
    <t>지역문화팀</t>
    <phoneticPr fontId="1" type="noConversion"/>
  </si>
  <si>
    <t>예술사업팀</t>
    <phoneticPr fontId="1" type="noConversion"/>
  </si>
  <si>
    <t>예술지원팀</t>
    <phoneticPr fontId="1" type="noConversion"/>
  </si>
  <si>
    <t>인권감사실</t>
    <phoneticPr fontId="1" type="noConversion"/>
  </si>
  <si>
    <t>창작지원팀</t>
    <phoneticPr fontId="1" type="noConversion"/>
  </si>
  <si>
    <t>이츠디</t>
    <phoneticPr fontId="1" type="noConversion"/>
  </si>
  <si>
    <t>고영진</t>
    <phoneticPr fontId="1" type="noConversion"/>
  </si>
  <si>
    <t>경기도 안산시 단원구 광덕2로 32, 1403동 7층 704호</t>
    <phoneticPr fontId="1" type="noConversion"/>
  </si>
  <si>
    <t>아트딜리버리</t>
    <phoneticPr fontId="1" type="noConversion"/>
  </si>
  <si>
    <t>조은하</t>
    <phoneticPr fontId="1" type="noConversion"/>
  </si>
  <si>
    <t>주식회사 아트플러스</t>
    <phoneticPr fontId="1" type="noConversion"/>
  </si>
  <si>
    <t>임채경, 박현미</t>
    <phoneticPr fontId="1" type="noConversion"/>
  </si>
  <si>
    <t>알비 크리에이티브 웍스</t>
    <phoneticPr fontId="1" type="noConversion"/>
  </si>
  <si>
    <t>함충협</t>
    <phoneticPr fontId="1" type="noConversion"/>
  </si>
  <si>
    <t>(주)한일인터내셔널</t>
    <phoneticPr fontId="1" type="noConversion"/>
  </si>
  <si>
    <t>최종주</t>
    <phoneticPr fontId="1" type="noConversion"/>
  </si>
  <si>
    <t>경기도 수원시 장안구 경수대로 843 ()</t>
    <phoneticPr fontId="1" type="noConversion"/>
  </si>
  <si>
    <t>안전관리실</t>
    <phoneticPr fontId="1" type="noConversion"/>
  </si>
  <si>
    <t>서지혜</t>
    <phoneticPr fontId="1" type="noConversion"/>
  </si>
  <si>
    <t>주식회사현진전기</t>
    <phoneticPr fontId="1" type="noConversion"/>
  </si>
  <si>
    <t>정광섭</t>
    <phoneticPr fontId="1" type="noConversion"/>
  </si>
  <si>
    <t>경기도 수원시 장안구 수성로328번길 8, 101호</t>
    <phoneticPr fontId="1" type="noConversion"/>
  </si>
  <si>
    <t>문화공간 섬자리, 라이슬라</t>
    <phoneticPr fontId="1" type="noConversion"/>
  </si>
  <si>
    <t>박진</t>
    <phoneticPr fontId="1" type="noConversion"/>
  </si>
  <si>
    <t>경기도 안산시 단원구 상동로 126-4</t>
    <phoneticPr fontId="1" type="noConversion"/>
  </si>
  <si>
    <t>안태윤</t>
    <phoneticPr fontId="1" type="noConversion"/>
  </si>
  <si>
    <t>더 나우 코퍼레이션</t>
    <phoneticPr fontId="1" type="noConversion"/>
  </si>
  <si>
    <t>박미리</t>
    <phoneticPr fontId="1" type="noConversion"/>
  </si>
  <si>
    <t>경기도 용인시 기흥구 탑실로 152, 212동 502호</t>
    <phoneticPr fontId="1" type="noConversion"/>
  </si>
  <si>
    <t>경기도 수원시 장안 조원동 570-25</t>
    <phoneticPr fontId="1" type="noConversion"/>
  </si>
  <si>
    <t>지방계약법 시행령 30조</t>
  </si>
  <si>
    <t xml:space="preserve">2024년 3분기 경기문화재단 수의계약 내역 공개 </t>
    <phoneticPr fontId="1" type="noConversion"/>
  </si>
  <si>
    <t>2024 경기 기회소득 예술인 페스티벌 사무용품 임차</t>
    <phoneticPr fontId="1" type="noConversion"/>
  </si>
  <si>
    <t>포디퍼니</t>
    <phoneticPr fontId="1" type="noConversion"/>
  </si>
  <si>
    <t>이문희</t>
    <phoneticPr fontId="1" type="noConversion"/>
  </si>
  <si>
    <t>경기도 시흥시 수인로 3077번길 62-2, 2층 일부</t>
    <phoneticPr fontId="1" type="noConversion"/>
  </si>
  <si>
    <t>2024 청년예술인 네트워킹 사업공유회 청년작 행사 운영</t>
    <phoneticPr fontId="1" type="noConversion"/>
  </si>
  <si>
    <t>주식회사 티엔지컴퍼니</t>
    <phoneticPr fontId="1" type="noConversion"/>
  </si>
  <si>
    <t>김지애</t>
    <phoneticPr fontId="1" type="noConversion"/>
  </si>
  <si>
    <t>경기도 화성시 동탄대로 677-5, 8층 802호</t>
    <phoneticPr fontId="1" type="noConversion"/>
  </si>
  <si>
    <t>2024 경기도 장애(예술)인 전문예술 활동지원 사업 평가 모니터링 사업</t>
    <phoneticPr fontId="1" type="noConversion"/>
  </si>
  <si>
    <t>2024년 경기상상캠퍼스 디자인1978 체험 콘텐츠 제작 및 운송 용역</t>
    <phoneticPr fontId="1" type="noConversion"/>
  </si>
  <si>
    <t>주식회사 더아트팩토리</t>
    <phoneticPr fontId="1" type="noConversion"/>
  </si>
  <si>
    <t>이정훈</t>
    <phoneticPr fontId="1" type="noConversion"/>
  </si>
  <si>
    <t>경기도 김포시 대곶면 종생로 87-77</t>
    <phoneticPr fontId="1" type="noConversion"/>
  </si>
  <si>
    <t>2024년 경기도 일제잔재 청산 지원사업 모니터링 및 평가 수행</t>
    <phoneticPr fontId="1" type="noConversion"/>
  </si>
  <si>
    <t>주식회사 장앤파트너스그룹</t>
    <phoneticPr fontId="1" type="noConversion"/>
  </si>
  <si>
    <t>장현선</t>
    <phoneticPr fontId="1" type="noConversion"/>
  </si>
  <si>
    <t>서울특별시 중구 정동길 35 2층 203호</t>
    <phoneticPr fontId="1" type="noConversion"/>
  </si>
  <si>
    <t>2024년 지붕없는 박물관 운영 사업 홍보 영상 제작</t>
  </si>
  <si>
    <t>헤즈 스튜디오</t>
    <phoneticPr fontId="1" type="noConversion"/>
  </si>
  <si>
    <t>김선우</t>
    <phoneticPr fontId="1" type="noConversion"/>
  </si>
  <si>
    <t>서울특별시 마포구 월드컵로14길 18-8 (서교동, 서교스위트하우스) 102동 402호</t>
    <phoneticPr fontId="1" type="noConversion"/>
  </si>
  <si>
    <t>경기창작센터 냉난방기 신규 및 이전 설치에 따른 전기공사</t>
    <phoneticPr fontId="1" type="noConversion"/>
  </si>
  <si>
    <t>경기창작센터 생활문화센터 조성 공간 블라인드 설치 및 방충망 교체</t>
    <phoneticPr fontId="1" type="noConversion"/>
  </si>
  <si>
    <t>경기창작센터 시트지 부착 및 바닥재 설치 공사</t>
    <phoneticPr fontId="1" type="noConversion"/>
  </si>
  <si>
    <t>신화상사</t>
    <phoneticPr fontId="1" type="noConversion"/>
  </si>
  <si>
    <t>이경희</t>
    <phoneticPr fontId="1" type="noConversion"/>
  </si>
  <si>
    <t>경기도 수원시 장안구 수성로328번길 8 (영화동)101호</t>
    <phoneticPr fontId="1" type="noConversion"/>
  </si>
  <si>
    <t>경기창작캠퍼스 창작 아카데미 프로그램 용역</t>
    <phoneticPr fontId="1" type="noConversion"/>
  </si>
  <si>
    <t>제나 미술품 보존연구소</t>
    <phoneticPr fontId="1" type="noConversion"/>
  </si>
  <si>
    <t>조자현</t>
    <phoneticPr fontId="1" type="noConversion"/>
  </si>
  <si>
    <t>서울특별시 강남구 학동로 110, 503호동(논현동, 세원빌딩5층)</t>
    <phoneticPr fontId="1" type="noConversion"/>
  </si>
  <si>
    <t>2024 생활문화 플랫폼 활동가학교 운영</t>
    <phoneticPr fontId="1" type="noConversion"/>
  </si>
  <si>
    <t>낫제너럴(not general)</t>
    <phoneticPr fontId="1" type="noConversion"/>
  </si>
  <si>
    <t>임재춘</t>
    <phoneticPr fontId="1" type="noConversion"/>
  </si>
  <si>
    <t>경기도 수원시 권선구 금곡로73번길 71-0 (금곡동, 금곡엘지아파트) 410-802</t>
    <phoneticPr fontId="1" type="noConversion"/>
  </si>
  <si>
    <t>2024년 경기문화재단 제3회 일반직 직원 채용 필기시험 용역</t>
    <phoneticPr fontId="1" type="noConversion"/>
  </si>
  <si>
    <t>인트로넷코리아 주식회사</t>
    <phoneticPr fontId="1" type="noConversion"/>
  </si>
  <si>
    <t>조재현</t>
    <phoneticPr fontId="1" type="noConversion"/>
  </si>
  <si>
    <t>서울특별시 성동구 연무장5가길 7, 더블유동 13층 1307호</t>
    <phoneticPr fontId="1" type="noConversion"/>
  </si>
  <si>
    <t>2024 경기예술 생애 첫 지원 모니터링 운영 용역</t>
    <phoneticPr fontId="1" type="noConversion"/>
  </si>
  <si>
    <t>815광복절 특별전 전시부스 제작설치 및 철거</t>
    <phoneticPr fontId="1" type="noConversion"/>
  </si>
  <si>
    <t>㈜이엘아트</t>
    <phoneticPr fontId="1" type="noConversion"/>
  </si>
  <si>
    <t>최윤정</t>
    <phoneticPr fontId="1" type="noConversion"/>
  </si>
  <si>
    <t>경기도 안산시 단원구 광덕4로 220, 112호,113호</t>
    <phoneticPr fontId="1" type="noConversion"/>
  </si>
  <si>
    <t>2024 경기문화재단 예술인 정책패널 구축 및 운영</t>
    <phoneticPr fontId="1" type="noConversion"/>
  </si>
  <si>
    <t>㈜트로스리서치앤컨설팅</t>
    <phoneticPr fontId="1" type="noConversion"/>
  </si>
  <si>
    <t>오영미</t>
    <phoneticPr fontId="1" type="noConversion"/>
  </si>
  <si>
    <t>경기도 여주시 현암로 15, 3층</t>
    <phoneticPr fontId="1" type="noConversion"/>
  </si>
  <si>
    <t>경기창작센터 생활문화센터 조성 건물 청소 용역</t>
    <phoneticPr fontId="1" type="noConversion"/>
  </si>
  <si>
    <t>77청소</t>
    <phoneticPr fontId="1" type="noConversion"/>
  </si>
  <si>
    <t>신금순</t>
    <phoneticPr fontId="1" type="noConversion"/>
  </si>
  <si>
    <t>경기도 수원시 장안구 조원로89번길 43-27 (조원동, 거화빌라)</t>
    <phoneticPr fontId="1" type="noConversion"/>
  </si>
  <si>
    <t>2024 경기 미술품 활성화 사업(아트경기) 홍보물 제작 용역</t>
    <phoneticPr fontId="1" type="noConversion"/>
  </si>
  <si>
    <t>스튜디오엠에이티티</t>
    <phoneticPr fontId="1" type="noConversion"/>
  </si>
  <si>
    <t>임민영</t>
    <phoneticPr fontId="1" type="noConversion"/>
  </si>
  <si>
    <t>경기도 수원시 권선구 서둔로 166, 301호</t>
    <phoneticPr fontId="1" type="noConversion"/>
  </si>
  <si>
    <t>2024년 경기예술나무 협력 네트워킹 행사 운영</t>
    <phoneticPr fontId="1" type="noConversion"/>
  </si>
  <si>
    <t>경기미술창고 개방형 수장고 조성사업 추진 방안 연구 용역</t>
    <phoneticPr fontId="1" type="noConversion"/>
  </si>
  <si>
    <t>㈜장앤파트너스그룹</t>
    <phoneticPr fontId="1" type="noConversion"/>
  </si>
  <si>
    <t>서울특별시 중구 정동길 35, 4층 402호</t>
    <phoneticPr fontId="1" type="noConversion"/>
  </si>
  <si>
    <t xml:space="preserve">경기도 사진복합문화공간 조성 기본 및 실시 설계 용역 (제안 공모, 공동수급) </t>
    <phoneticPr fontId="1" type="noConversion"/>
  </si>
  <si>
    <t>㈜건축사사무소미가온 외 3</t>
    <phoneticPr fontId="1" type="noConversion"/>
  </si>
  <si>
    <t>이순미</t>
    <phoneticPr fontId="1" type="noConversion"/>
  </si>
  <si>
    <t>광주광역시 동구 의재로136번길 22-3 2층</t>
    <phoneticPr fontId="1" type="noConversion"/>
  </si>
  <si>
    <t>ERP(아마란스10) 통합행정업무시스템 백업시스템 구축</t>
    <phoneticPr fontId="1" type="noConversion"/>
  </si>
  <si>
    <t>㈜ 더존비즈온</t>
    <phoneticPr fontId="1" type="noConversion"/>
  </si>
  <si>
    <t>김용우</t>
    <phoneticPr fontId="1" type="noConversion"/>
  </si>
  <si>
    <t>강원도 춘천시 남산면 버들1길 130</t>
    <phoneticPr fontId="1" type="noConversion"/>
  </si>
  <si>
    <t>2024년 지역문화예술교육 중견단체 확장지원 펼쳐지는 꿈틀 컨설팅 및 모니터링</t>
    <phoneticPr fontId="1" type="noConversion"/>
  </si>
  <si>
    <t>경기도 수원시 권선구 세권로 166번길 9-15, 2층</t>
    <phoneticPr fontId="1" type="noConversion"/>
  </si>
  <si>
    <t>2024년 경기 문화예술교육사 현장역량강화 사업 컨설팅 및 모니터링 운영 용역</t>
    <phoneticPr fontId="1" type="noConversion"/>
  </si>
  <si>
    <t>인컬쳐와이즈</t>
    <phoneticPr fontId="1" type="noConversion"/>
  </si>
  <si>
    <t>경기도 광주시 상태길 66-44, 2층 목공의 지혜</t>
    <phoneticPr fontId="1" type="noConversion"/>
  </si>
  <si>
    <t>경영기획팀</t>
    <phoneticPr fontId="1" type="noConversion"/>
  </si>
  <si>
    <t>2024년 ESG 경영 직원 내재화 워크숍 운영</t>
    <phoneticPr fontId="1" type="noConversion"/>
  </si>
  <si>
    <t>주식회사 더나은컨설팅</t>
    <phoneticPr fontId="1" type="noConversion"/>
  </si>
  <si>
    <t>경기도 평택시 평택로 23, 1동 404-2호</t>
    <phoneticPr fontId="1" type="noConversion"/>
  </si>
  <si>
    <t>예술인의 집 시범프로그램 운영을 위한 공간개선 공사</t>
    <phoneticPr fontId="1" type="noConversion"/>
  </si>
  <si>
    <t>㈜한일인터내셔널</t>
    <phoneticPr fontId="1" type="noConversion"/>
  </si>
  <si>
    <t>2024년 경기문화재단 단체보험 가입</t>
    <phoneticPr fontId="1" type="noConversion"/>
  </si>
  <si>
    <t>디비손해보험 주식회사 외 1</t>
    <phoneticPr fontId="1" type="noConversion"/>
  </si>
  <si>
    <t>정종표</t>
    <phoneticPr fontId="1" type="noConversion"/>
  </si>
  <si>
    <t>서울특별시 강남구 테헤란로 432</t>
    <phoneticPr fontId="1" type="noConversion"/>
  </si>
  <si>
    <t>경기창작캠퍼스 공방동 및 연결통로 창호 코킹 작업 및 배수로 보수공사</t>
    <phoneticPr fontId="1" type="noConversion"/>
  </si>
  <si>
    <t>(주)인스톤케미칼</t>
    <phoneticPr fontId="1" type="noConversion"/>
  </si>
  <si>
    <t>신태인</t>
    <phoneticPr fontId="1" type="noConversion"/>
  </si>
  <si>
    <t>경기도 화성시 송산면 송산포도로546번길 3-0</t>
    <phoneticPr fontId="1" type="noConversion"/>
  </si>
  <si>
    <t>경기상상캠퍼스 문서고 이전</t>
    <phoneticPr fontId="1" type="noConversion"/>
  </si>
  <si>
    <t>주식회사 창조</t>
    <phoneticPr fontId="1" type="noConversion"/>
  </si>
  <si>
    <t>허순남</t>
    <phoneticPr fontId="1" type="noConversion"/>
  </si>
  <si>
    <t>경기도 수원시 권선구 효탑로16번길 40</t>
    <phoneticPr fontId="1" type="noConversion"/>
  </si>
  <si>
    <t>2024년 지역문화자원 발굴 및 재생 통합 홍보 용역</t>
    <phoneticPr fontId="1" type="noConversion"/>
  </si>
  <si>
    <t>머니볼 크리에이티브</t>
    <phoneticPr fontId="1" type="noConversion"/>
  </si>
  <si>
    <t>이수민</t>
    <phoneticPr fontId="1" type="noConversion"/>
  </si>
  <si>
    <t>경기도 수원시 영통구 법조로 25 (하동), SK뷰레이크타워 A동 1115호</t>
    <phoneticPr fontId="1" type="noConversion"/>
  </si>
  <si>
    <t>2024 한미 우호의 날 행사 운영 대행</t>
    <phoneticPr fontId="1" type="noConversion"/>
  </si>
  <si>
    <t>주식회사 예담기획</t>
    <phoneticPr fontId="1" type="noConversion"/>
  </si>
  <si>
    <t>백미선</t>
    <phoneticPr fontId="1" type="noConversion"/>
  </si>
  <si>
    <t>경기도 동두천시 광암로 41 (광암동) 2층</t>
    <phoneticPr fontId="1" type="noConversion"/>
  </si>
  <si>
    <t>경기문화재단(인계동) 주차장 도색 공사</t>
    <phoneticPr fontId="1" type="noConversion"/>
  </si>
  <si>
    <t>명성종합안전 주식회사</t>
    <phoneticPr fontId="1" type="noConversion"/>
  </si>
  <si>
    <t>조유미</t>
    <phoneticPr fontId="1" type="noConversion"/>
  </si>
  <si>
    <t>경기도 용인시 기흥구 용구대로1855번길 69-9</t>
    <phoneticPr fontId="1" type="noConversion"/>
  </si>
  <si>
    <t>경기미술창고 815공복절 특별전시 작품운송설치 및 철거 용역</t>
    <phoneticPr fontId="1" type="noConversion"/>
  </si>
  <si>
    <t>경기도 부천시 양지로 205, 821호</t>
    <phoneticPr fontId="1" type="noConversion"/>
  </si>
  <si>
    <t>민간문화공간 네트워크 활성화 ‘모든공간 31’ 컨설팅 및 모니터링 용역</t>
    <phoneticPr fontId="1" type="noConversion"/>
  </si>
  <si>
    <t>문화디자인자리</t>
    <phoneticPr fontId="1" type="noConversion"/>
  </si>
  <si>
    <t>최혜자</t>
    <phoneticPr fontId="1" type="noConversion"/>
  </si>
  <si>
    <t>서울특별시 종로구 북촌로6길 1, 4층</t>
    <phoneticPr fontId="1" type="noConversion"/>
  </si>
  <si>
    <t>경기문화재단 공정거래 자율준수 프로그램(CP) 컨설팅 용역 계약 의뢰</t>
    <phoneticPr fontId="1" type="noConversion"/>
  </si>
  <si>
    <t>이에스지아이㈜</t>
    <phoneticPr fontId="1" type="noConversion"/>
  </si>
  <si>
    <t>용석광</t>
    <phoneticPr fontId="1" type="noConversion"/>
  </si>
  <si>
    <t>경기도 광명시 범안로 1035, 4층 403-71호(하안동)</t>
    <phoneticPr fontId="1" type="noConversion"/>
  </si>
  <si>
    <t>2024년 경기도메모리 아카이브 DB 구축 용역</t>
    <phoneticPr fontId="1" type="noConversion"/>
  </si>
  <si>
    <t>㈜창컴정보통신</t>
    <phoneticPr fontId="1" type="noConversion"/>
  </si>
  <si>
    <t>박미경</t>
    <phoneticPr fontId="1" type="noConversion"/>
  </si>
  <si>
    <t>경기도 부천시 양지로40번길 17, 203호(괴안동)</t>
    <phoneticPr fontId="1" type="noConversion"/>
  </si>
  <si>
    <t>경기문화재단(인계동) 2층 사무공간 개선공사</t>
    <phoneticPr fontId="1" type="noConversion"/>
  </si>
  <si>
    <t>㈜지니이엔씨</t>
    <phoneticPr fontId="1" type="noConversion"/>
  </si>
  <si>
    <t>장혜림</t>
    <phoneticPr fontId="1" type="noConversion"/>
  </si>
  <si>
    <t>경기도 수원시 장안구 조원로111번길 35, 2층 201호(조원동)</t>
    <phoneticPr fontId="1" type="noConversion"/>
  </si>
  <si>
    <t>경기창작캠퍼스 복합문화공간 내외부 사인물 디자인 용역</t>
    <phoneticPr fontId="1" type="noConversion"/>
  </si>
  <si>
    <t>주식회사 파인트그라픽스</t>
    <phoneticPr fontId="1" type="noConversion"/>
  </si>
  <si>
    <t>국재은</t>
    <phoneticPr fontId="1" type="noConversion"/>
  </si>
  <si>
    <t>경기도 용인시 수지구 성복1로164번길 20, 110동 704호</t>
    <phoneticPr fontId="1" type="noConversion"/>
  </si>
  <si>
    <t>경기창작캠퍼스 선감아트홀 대수선 및 용도변경 설계 용역</t>
    <phoneticPr fontId="1" type="noConversion"/>
  </si>
  <si>
    <t>대신길건축사사무소</t>
    <phoneticPr fontId="1" type="noConversion"/>
  </si>
  <si>
    <t>최승길</t>
    <phoneticPr fontId="1" type="noConversion"/>
  </si>
  <si>
    <t>경기도 화성시 떡전골로 96-4, 제3층 제303호</t>
    <phoneticPr fontId="1" type="noConversion"/>
  </si>
  <si>
    <t xml:space="preserve">경기창작캠퍼스 생활문화센터 무선 인터넷 설치공사 </t>
    <phoneticPr fontId="1" type="noConversion"/>
  </si>
  <si>
    <t>주식회사 한영시스템즈</t>
    <phoneticPr fontId="1" type="noConversion"/>
  </si>
  <si>
    <t>최경우</t>
    <phoneticPr fontId="1" type="noConversion"/>
  </si>
  <si>
    <t>경기도 수원시 장안구 송정로 24번길 71-3, 1층</t>
    <phoneticPr fontId="1" type="noConversion"/>
  </si>
  <si>
    <t>2024 한미 우호의 날 출연진 섭외 및 공연</t>
    <phoneticPr fontId="1" type="noConversion"/>
  </si>
  <si>
    <t>주식회사 비엠컴퍼니</t>
    <phoneticPr fontId="1" type="noConversion"/>
  </si>
  <si>
    <t>백기철, 백민철</t>
    <phoneticPr fontId="1" type="noConversion"/>
  </si>
  <si>
    <t>경기도 파주시 광인사길 115, 2층</t>
    <phoneticPr fontId="1" type="noConversion"/>
  </si>
  <si>
    <t>창의예술학교 학교 연계 프로그램 위탁 운영</t>
    <phoneticPr fontId="1" type="noConversion"/>
  </si>
  <si>
    <t>재단 본사(경영, 예술본부) 이전에 따른 집기물품 이사 용역</t>
    <phoneticPr fontId="1" type="noConversion"/>
  </si>
  <si>
    <t>경기도 수원시 권선구 효탑로16번길 40(탑동)</t>
    <phoneticPr fontId="1" type="noConversion"/>
  </si>
  <si>
    <t>2024년 경기상상캠퍼스 외부 사인물 디자인 및 제작 용역</t>
    <phoneticPr fontId="1" type="noConversion"/>
  </si>
  <si>
    <t>주식회사 에스오에이피</t>
    <phoneticPr fontId="1" type="noConversion"/>
  </si>
  <si>
    <t>장동선, 권순엽</t>
    <phoneticPr fontId="1" type="noConversion"/>
  </si>
  <si>
    <t>경기도 화성시 효행로707번길 30</t>
    <phoneticPr fontId="1" type="noConversion"/>
  </si>
  <si>
    <t>2024 경기문화재단 반부패 청렴교육 용역</t>
    <phoneticPr fontId="1" type="noConversion"/>
  </si>
  <si>
    <t>㈜씨에스솔루션에이치알교육컨설팅</t>
    <phoneticPr fontId="1" type="noConversion"/>
  </si>
  <si>
    <t>최정아</t>
    <phoneticPr fontId="1" type="noConversion"/>
  </si>
  <si>
    <t>경기도 고양시 일산동구 고봉로 278번길 29 상가동 108호</t>
    <phoneticPr fontId="1" type="noConversion"/>
  </si>
  <si>
    <t>서평집 &lt;사서들의 책 이야기, 2024&gt; 제작</t>
    <phoneticPr fontId="1" type="noConversion"/>
  </si>
  <si>
    <t>㈜경인엠앤비</t>
    <phoneticPr fontId="1" type="noConversion"/>
  </si>
  <si>
    <t>이덕진</t>
    <phoneticPr fontId="1" type="noConversion"/>
  </si>
  <si>
    <t>경기도 수원시 팔달구 효원로 299, 407호(인계동, 4층)</t>
    <phoneticPr fontId="1" type="noConversion"/>
  </si>
  <si>
    <t>학군단 건물 내부 폐기물 처리 및 보수</t>
    <phoneticPr fontId="1" type="noConversion"/>
  </si>
  <si>
    <t>㈜ 부성인퍼스</t>
    <phoneticPr fontId="1" type="noConversion"/>
  </si>
  <si>
    <t>최애경</t>
    <phoneticPr fontId="1" type="noConversion"/>
  </si>
  <si>
    <t>경기도 수원시 권선구 세권로43번길 48-5</t>
    <phoneticPr fontId="1" type="noConversion"/>
  </si>
  <si>
    <t>경기상상캠퍼스 공작1967, 교육1964 도장공사</t>
    <phoneticPr fontId="1" type="noConversion"/>
  </si>
  <si>
    <t>지희건설 ㈜</t>
    <phoneticPr fontId="1" type="noConversion"/>
  </si>
  <si>
    <t>경기도 수원시 팔달구 우만동 583-4</t>
    <phoneticPr fontId="1" type="noConversion"/>
  </si>
  <si>
    <t>2024 경기상상캠퍼스 입주단체 시트지 부착 및 소개표찰 제작 용역</t>
    <phoneticPr fontId="1" type="noConversion"/>
  </si>
  <si>
    <t>진디자인</t>
    <phoneticPr fontId="1" type="noConversion"/>
  </si>
  <si>
    <t>김진향</t>
    <phoneticPr fontId="1" type="noConversion"/>
  </si>
  <si>
    <t>경기도 화성시 작현길 10, 1층 101호</t>
    <phoneticPr fontId="1" type="noConversion"/>
  </si>
  <si>
    <t>2024년 경기문화예술교육 중견단체 판로지원사업 운영 용역</t>
    <phoneticPr fontId="1" type="noConversion"/>
  </si>
  <si>
    <t>주식회사 그로우앤트</t>
    <phoneticPr fontId="1" type="noConversion"/>
  </si>
  <si>
    <t>최준용</t>
    <phoneticPr fontId="1" type="noConversion"/>
  </si>
  <si>
    <t>경기도 화성시 동탄 기흥로 5587, 13층 1308호</t>
    <phoneticPr fontId="1" type="noConversion"/>
  </si>
  <si>
    <t>2024년 경기도 문화자원 총서 디자인 용역</t>
    <phoneticPr fontId="1" type="noConversion"/>
  </si>
  <si>
    <t>㈜그루비즈</t>
    <phoneticPr fontId="1" type="noConversion"/>
  </si>
  <si>
    <t>김소영</t>
    <phoneticPr fontId="1" type="noConversion"/>
  </si>
  <si>
    <t>경기도 고양시 일산서구 킨텍스로 240, 지아이에프시오피스동 21층 2104, 2105호</t>
    <phoneticPr fontId="1" type="noConversion"/>
  </si>
  <si>
    <t>스튜디오 교류 프로그램 관련 심포지엄 운영 대행 용역</t>
    <phoneticPr fontId="1" type="noConversion"/>
  </si>
  <si>
    <t>경기도 수원시 영통구 봉영로 1612, 7층 710-65호</t>
    <phoneticPr fontId="1" type="noConversion"/>
  </si>
  <si>
    <t>2024 경기상상캠퍼스 문화행사 공간간공공간 홍보물 디자인</t>
    <phoneticPr fontId="1" type="noConversion"/>
  </si>
  <si>
    <t>희비스튜디오</t>
    <phoneticPr fontId="1" type="noConversion"/>
  </si>
  <si>
    <t>윤희선</t>
    <phoneticPr fontId="1" type="noConversion"/>
  </si>
  <si>
    <t>경기도 수원시 장안구 송정로167번길 13, 1층</t>
    <phoneticPr fontId="1" type="noConversion"/>
  </si>
  <si>
    <t>재단 본사 이전에 따른 사무용 집기물품 추가 구매</t>
    <phoneticPr fontId="1" type="noConversion"/>
  </si>
  <si>
    <t>티머스</t>
    <phoneticPr fontId="1" type="noConversion"/>
  </si>
  <si>
    <t>전지환, 유연순</t>
    <phoneticPr fontId="1" type="noConversion"/>
  </si>
  <si>
    <t>경기도 남양주시 화도읍 비룡로411번길 99-10</t>
    <phoneticPr fontId="1" type="noConversion"/>
  </si>
  <si>
    <t>2024 경기상상캠퍼스 문화행사 공간간공공간 영상 제작</t>
    <phoneticPr fontId="1" type="noConversion"/>
  </si>
  <si>
    <t>2025년 정보보호 및 정보보안 실태점검 용역</t>
    <phoneticPr fontId="1" type="noConversion"/>
  </si>
  <si>
    <t>㈜인스에듀테인먼트</t>
    <phoneticPr fontId="1" type="noConversion"/>
  </si>
  <si>
    <t>서봉현</t>
    <phoneticPr fontId="1" type="noConversion"/>
  </si>
  <si>
    <t>경기도 수원시 영통규 광교중앙로170 광교효성해링턴타워 1001, 1002호</t>
    <phoneticPr fontId="1" type="noConversion"/>
  </si>
  <si>
    <t>2024년 제3회 운영직 직원채용 필기시험 용역</t>
    <phoneticPr fontId="1" type="noConversion"/>
  </si>
  <si>
    <t>2024 기회소득 예술인 페스티벌 전시 &lt;본업&gt;양평, 김포 전시 작품 운송 설치 철수 용역</t>
    <phoneticPr fontId="1" type="noConversion"/>
  </si>
  <si>
    <t>㈜아트플러스</t>
    <phoneticPr fontId="1" type="noConversion"/>
  </si>
  <si>
    <t>2024 기회소득 예술인 페스티벌 전시 &lt;본업&gt;양평, 김포 전시 진행 용역</t>
    <phoneticPr fontId="1" type="noConversion"/>
  </si>
  <si>
    <t>주식회사 지유문화</t>
    <phoneticPr fontId="1" type="noConversion"/>
  </si>
  <si>
    <t>권동창</t>
    <phoneticPr fontId="1" type="noConversion"/>
  </si>
  <si>
    <t>경기도 성남시 분당구 석운로 120번길 36</t>
    <phoneticPr fontId="1" type="noConversion"/>
  </si>
  <si>
    <t>2024년 경기문화재단 직원 건강상태 조사 및 관리프로그램 운영</t>
    <phoneticPr fontId="1" type="noConversion"/>
  </si>
  <si>
    <t>㈜휴레이포지티브</t>
    <phoneticPr fontId="1" type="noConversion"/>
  </si>
  <si>
    <t>최두아</t>
    <phoneticPr fontId="1" type="noConversion"/>
  </si>
  <si>
    <t>서울 강남구 강남대로 308, 7층(역삼동, 랜드마크타워)</t>
    <phoneticPr fontId="1" type="noConversion"/>
  </si>
  <si>
    <t>2024년 경기창작캠퍼스 청소 용역</t>
    <phoneticPr fontId="1" type="noConversion"/>
  </si>
  <si>
    <t>㈜ 신원엠에스</t>
    <phoneticPr fontId="1" type="noConversion"/>
  </si>
  <si>
    <t>김은주</t>
    <phoneticPr fontId="1" type="noConversion"/>
  </si>
  <si>
    <t>경기도 안산시 단원구 적금로 59-1, 2층 202호</t>
    <phoneticPr fontId="1" type="noConversion"/>
  </si>
  <si>
    <t>2024년 경기상상캠퍼스 문화행사 공간간공공간 현장 운영</t>
    <phoneticPr fontId="1" type="noConversion"/>
  </si>
  <si>
    <t>제안 공모</t>
    <phoneticPr fontId="1" type="noConversion"/>
  </si>
  <si>
    <t>지방계약법 시행령 25조 (견적입찰 소액수의계약)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</si>
</sst>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8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shrinkToFit="1"/>
    </xf>
    <xf numFmtId="41" fontId="17" fillId="0" borderId="8" xfId="49531" applyFont="1" applyFill="1" applyBorder="1" applyAlignment="1">
      <alignment horizontal="right" vertical="center" shrinkToFit="1"/>
    </xf>
    <xf numFmtId="14" fontId="17" fillId="0" borderId="8" xfId="0" applyNumberFormat="1" applyFont="1" applyFill="1" applyBorder="1" applyAlignment="1">
      <alignment horizontal="center" vertical="center" shrinkToFit="1"/>
    </xf>
    <xf numFmtId="0" fontId="17" fillId="0" borderId="8" xfId="48626" applyFont="1" applyFill="1" applyBorder="1" applyAlignment="1">
      <alignment horizontal="center" vertical="center" shrinkToFit="1"/>
    </xf>
    <xf numFmtId="10" fontId="17" fillId="0" borderId="8" xfId="48626" applyNumberFormat="1" applyFont="1" applyFill="1" applyBorder="1" applyAlignment="1">
      <alignment horizontal="center" vertical="center" shrinkToFit="1"/>
    </xf>
    <xf numFmtId="49" fontId="17" fillId="0" borderId="8" xfId="48626" applyNumberFormat="1" applyFont="1" applyFill="1" applyBorder="1" applyAlignment="1">
      <alignment horizontal="center" vertical="center" shrinkToFit="1"/>
    </xf>
    <xf numFmtId="0" fontId="14" fillId="0" borderId="8" xfId="0" applyFont="1" applyFill="1" applyBorder="1" applyAlignment="1">
      <alignment horizontal="center" vertical="center" shrinkToFit="1"/>
    </xf>
    <xf numFmtId="14" fontId="14" fillId="0" borderId="8" xfId="0" applyNumberFormat="1" applyFont="1" applyFill="1" applyBorder="1" applyAlignment="1">
      <alignment horizontal="center" vertical="center" shrinkToFit="1"/>
    </xf>
    <xf numFmtId="0" fontId="14" fillId="0" borderId="8" xfId="48626" applyFont="1" applyFill="1" applyBorder="1" applyAlignment="1">
      <alignment horizontal="center" vertical="center" shrinkToFit="1"/>
    </xf>
    <xf numFmtId="41" fontId="14" fillId="0" borderId="8" xfId="49531" applyFont="1" applyFill="1" applyBorder="1" applyAlignment="1">
      <alignment horizontal="right" vertical="center" shrinkToFit="1"/>
    </xf>
    <xf numFmtId="10" fontId="14" fillId="0" borderId="8" xfId="0" applyNumberFormat="1" applyFont="1" applyFill="1" applyBorder="1" applyAlignment="1">
      <alignment horizontal="center" vertical="center" shrinkToFit="1"/>
    </xf>
    <xf numFmtId="49" fontId="14" fillId="0" borderId="8" xfId="48626" applyNumberFormat="1" applyFont="1" applyFill="1" applyBorder="1" applyAlignment="1">
      <alignment horizontal="center" vertical="center" shrinkToFit="1"/>
    </xf>
    <xf numFmtId="14" fontId="14" fillId="0" borderId="8" xfId="48978" applyNumberFormat="1" applyFont="1" applyFill="1" applyBorder="1" applyAlignment="1">
      <alignment horizontal="center" vertical="center" shrinkToFit="1"/>
    </xf>
    <xf numFmtId="41" fontId="17" fillId="0" borderId="8" xfId="49531" applyFont="1" applyFill="1" applyBorder="1" applyAlignment="1" applyProtection="1">
      <alignment horizontal="right" vertical="center" shrinkToFit="1"/>
      <protection locked="0"/>
    </xf>
    <xf numFmtId="0" fontId="17" fillId="0" borderId="8" xfId="48978" applyNumberFormat="1" applyFont="1" applyFill="1" applyBorder="1" applyAlignment="1">
      <alignment horizontal="center" vertical="center" shrinkToFit="1"/>
    </xf>
    <xf numFmtId="14" fontId="17" fillId="0" borderId="8" xfId="48978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66"/>
  <sheetViews>
    <sheetView tabSelected="1" zoomScale="60" zoomScaleNormal="60" workbookViewId="0"/>
  </sheetViews>
  <sheetFormatPr defaultRowHeight="16.5" x14ac:dyDescent="0.3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9.5" style="11" customWidth="1"/>
    <col min="13" max="13" width="25" style="13" customWidth="1"/>
    <col min="14" max="14" width="17.875" customWidth="1"/>
    <col min="15" max="15" width="15.375" style="16" customWidth="1"/>
    <col min="16" max="16" width="10.5" customWidth="1"/>
  </cols>
  <sheetData>
    <row r="2" spans="1:18" ht="38.25" customHeight="1" x14ac:dyDescent="0.3">
      <c r="B2" s="38" t="s">
        <v>62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4" spans="1:18" ht="16.5" customHeight="1" x14ac:dyDescent="0.3">
      <c r="A4" s="48" t="s">
        <v>1</v>
      </c>
      <c r="B4" s="49"/>
      <c r="C4" s="49"/>
      <c r="D4" s="49"/>
      <c r="E4" s="49"/>
      <c r="F4" s="49"/>
      <c r="G4" s="50"/>
      <c r="H4" s="39" t="s">
        <v>4</v>
      </c>
      <c r="I4" s="47"/>
      <c r="J4" s="39" t="s">
        <v>5</v>
      </c>
      <c r="K4" s="40"/>
      <c r="L4" s="40"/>
      <c r="M4" s="41" t="s">
        <v>6</v>
      </c>
      <c r="N4" s="43" t="s">
        <v>2</v>
      </c>
      <c r="O4" s="45" t="s">
        <v>17</v>
      </c>
    </row>
    <row r="5" spans="1:18" ht="16.5" customHeight="1" x14ac:dyDescent="0.3">
      <c r="A5" s="7" t="s">
        <v>3</v>
      </c>
      <c r="B5" s="4" t="s">
        <v>0</v>
      </c>
      <c r="C5" s="8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8" t="s">
        <v>14</v>
      </c>
      <c r="K5" s="17" t="s">
        <v>15</v>
      </c>
      <c r="L5" s="17" t="s">
        <v>16</v>
      </c>
      <c r="M5" s="42"/>
      <c r="N5" s="44"/>
      <c r="O5" s="46"/>
      <c r="P5" s="1"/>
      <c r="Q5" s="2"/>
      <c r="R5" s="2"/>
    </row>
    <row r="6" spans="1:18" s="5" customFormat="1" ht="16.5" customHeight="1" x14ac:dyDescent="0.3">
      <c r="A6" s="21">
        <v>1</v>
      </c>
      <c r="B6" s="28" t="s">
        <v>32</v>
      </c>
      <c r="C6" s="28" t="s">
        <v>63</v>
      </c>
      <c r="D6" s="31">
        <v>9900000</v>
      </c>
      <c r="E6" s="31">
        <v>9200000</v>
      </c>
      <c r="F6" s="32">
        <v>0.92929292929292928</v>
      </c>
      <c r="G6" s="28" t="s">
        <v>20</v>
      </c>
      <c r="H6" s="29">
        <v>45474</v>
      </c>
      <c r="I6" s="29">
        <v>45657</v>
      </c>
      <c r="J6" s="28" t="s">
        <v>64</v>
      </c>
      <c r="K6" s="28" t="s">
        <v>65</v>
      </c>
      <c r="L6" s="28" t="s">
        <v>66</v>
      </c>
      <c r="M6" s="22" t="s">
        <v>24</v>
      </c>
      <c r="N6" s="20" t="s">
        <v>18</v>
      </c>
      <c r="O6" s="9"/>
    </row>
    <row r="7" spans="1:18" s="5" customFormat="1" ht="16.5" customHeight="1" x14ac:dyDescent="0.3">
      <c r="A7" s="21">
        <v>2</v>
      </c>
      <c r="B7" s="28" t="s">
        <v>33</v>
      </c>
      <c r="C7" s="28" t="s">
        <v>67</v>
      </c>
      <c r="D7" s="31">
        <v>55000000</v>
      </c>
      <c r="E7" s="31">
        <v>52000000</v>
      </c>
      <c r="F7" s="32">
        <v>0.94545454545454544</v>
      </c>
      <c r="G7" s="28" t="s">
        <v>20</v>
      </c>
      <c r="H7" s="29">
        <v>45476</v>
      </c>
      <c r="I7" s="29">
        <v>45509</v>
      </c>
      <c r="J7" s="28" t="s">
        <v>68</v>
      </c>
      <c r="K7" s="28" t="s">
        <v>69</v>
      </c>
      <c r="L7" s="28" t="s">
        <v>70</v>
      </c>
      <c r="M7" s="25" t="s">
        <v>24</v>
      </c>
      <c r="N7" s="20" t="s">
        <v>18</v>
      </c>
      <c r="O7" s="9"/>
    </row>
    <row r="8" spans="1:18" s="5" customFormat="1" ht="16.5" customHeight="1" x14ac:dyDescent="0.3">
      <c r="A8" s="21">
        <v>3</v>
      </c>
      <c r="B8" s="28" t="s">
        <v>33</v>
      </c>
      <c r="C8" s="28" t="s">
        <v>71</v>
      </c>
      <c r="D8" s="31">
        <v>38980000</v>
      </c>
      <c r="E8" s="31">
        <v>37000000</v>
      </c>
      <c r="F8" s="32">
        <v>0.94920472036942016</v>
      </c>
      <c r="G8" s="28" t="s">
        <v>20</v>
      </c>
      <c r="H8" s="29">
        <v>45476</v>
      </c>
      <c r="I8" s="29">
        <v>45657</v>
      </c>
      <c r="J8" s="28" t="s">
        <v>57</v>
      </c>
      <c r="K8" s="28" t="s">
        <v>58</v>
      </c>
      <c r="L8" s="28" t="s">
        <v>59</v>
      </c>
      <c r="M8" s="25" t="s">
        <v>24</v>
      </c>
      <c r="N8" s="20" t="s">
        <v>18</v>
      </c>
      <c r="O8" s="9"/>
    </row>
    <row r="9" spans="1:18" ht="16.5" customHeight="1" x14ac:dyDescent="0.3">
      <c r="A9" s="21">
        <v>4</v>
      </c>
      <c r="B9" s="28" t="s">
        <v>30</v>
      </c>
      <c r="C9" s="28" t="s">
        <v>72</v>
      </c>
      <c r="D9" s="23">
        <v>21800000</v>
      </c>
      <c r="E9" s="23">
        <v>20700000</v>
      </c>
      <c r="F9" s="26">
        <v>0.94954128440366969</v>
      </c>
      <c r="G9" s="25" t="s">
        <v>20</v>
      </c>
      <c r="H9" s="29">
        <v>45477</v>
      </c>
      <c r="I9" s="29">
        <v>45569</v>
      </c>
      <c r="J9" s="28" t="s">
        <v>73</v>
      </c>
      <c r="K9" s="28" t="s">
        <v>74</v>
      </c>
      <c r="L9" s="28" t="s">
        <v>75</v>
      </c>
      <c r="M9" s="25" t="s">
        <v>24</v>
      </c>
      <c r="N9" s="20" t="s">
        <v>18</v>
      </c>
      <c r="O9" s="9"/>
    </row>
    <row r="10" spans="1:18" ht="16.5" customHeight="1" x14ac:dyDescent="0.3">
      <c r="A10" s="21">
        <v>5</v>
      </c>
      <c r="B10" s="28" t="s">
        <v>31</v>
      </c>
      <c r="C10" s="28" t="s">
        <v>76</v>
      </c>
      <c r="D10" s="23">
        <v>15000000</v>
      </c>
      <c r="E10" s="23">
        <v>14250000</v>
      </c>
      <c r="F10" s="26">
        <v>0.95</v>
      </c>
      <c r="G10" s="25" t="s">
        <v>20</v>
      </c>
      <c r="H10" s="29">
        <v>45477</v>
      </c>
      <c r="I10" s="24">
        <v>45638</v>
      </c>
      <c r="J10" s="22" t="s">
        <v>77</v>
      </c>
      <c r="K10" s="22" t="s">
        <v>78</v>
      </c>
      <c r="L10" s="22" t="s">
        <v>79</v>
      </c>
      <c r="M10" s="25" t="s">
        <v>24</v>
      </c>
      <c r="N10" s="20" t="s">
        <v>18</v>
      </c>
      <c r="O10" s="9"/>
    </row>
    <row r="11" spans="1:18" ht="16.5" customHeight="1" x14ac:dyDescent="0.3">
      <c r="A11" s="21">
        <v>6</v>
      </c>
      <c r="B11" s="28" t="s">
        <v>31</v>
      </c>
      <c r="C11" s="28" t="s">
        <v>80</v>
      </c>
      <c r="D11" s="23">
        <v>8195000</v>
      </c>
      <c r="E11" s="23">
        <v>7800000</v>
      </c>
      <c r="F11" s="26">
        <v>0.9517998779743746</v>
      </c>
      <c r="G11" s="25" t="s">
        <v>20</v>
      </c>
      <c r="H11" s="29">
        <v>45477</v>
      </c>
      <c r="I11" s="29">
        <v>45611</v>
      </c>
      <c r="J11" s="28" t="s">
        <v>81</v>
      </c>
      <c r="K11" s="28" t="s">
        <v>82</v>
      </c>
      <c r="L11" s="28" t="s">
        <v>83</v>
      </c>
      <c r="M11" s="25" t="s">
        <v>24</v>
      </c>
      <c r="N11" s="20" t="s">
        <v>18</v>
      </c>
      <c r="O11" s="9"/>
    </row>
    <row r="12" spans="1:18" ht="16.5" customHeight="1" x14ac:dyDescent="0.3">
      <c r="A12" s="21">
        <v>7</v>
      </c>
      <c r="B12" s="28" t="s">
        <v>35</v>
      </c>
      <c r="C12" s="28" t="s">
        <v>84</v>
      </c>
      <c r="D12" s="23">
        <v>11460000</v>
      </c>
      <c r="E12" s="23">
        <v>10087000</v>
      </c>
      <c r="F12" s="26">
        <v>0.88019197207678879</v>
      </c>
      <c r="G12" s="25" t="s">
        <v>22</v>
      </c>
      <c r="H12" s="29">
        <v>45477</v>
      </c>
      <c r="I12" s="29">
        <v>45486</v>
      </c>
      <c r="J12" s="28" t="s">
        <v>50</v>
      </c>
      <c r="K12" s="28" t="s">
        <v>51</v>
      </c>
      <c r="L12" s="28" t="s">
        <v>52</v>
      </c>
      <c r="M12" s="25" t="s">
        <v>24</v>
      </c>
      <c r="N12" s="20" t="s">
        <v>18</v>
      </c>
      <c r="O12" s="9"/>
    </row>
    <row r="13" spans="1:18" ht="16.5" customHeight="1" x14ac:dyDescent="0.3">
      <c r="A13" s="21">
        <v>8</v>
      </c>
      <c r="B13" s="28" t="s">
        <v>35</v>
      </c>
      <c r="C13" s="28" t="s">
        <v>85</v>
      </c>
      <c r="D13" s="23">
        <v>13000000</v>
      </c>
      <c r="E13" s="23">
        <v>12350000</v>
      </c>
      <c r="F13" s="26">
        <v>0.95</v>
      </c>
      <c r="G13" s="25" t="s">
        <v>22</v>
      </c>
      <c r="H13" s="29">
        <v>45477</v>
      </c>
      <c r="I13" s="29">
        <v>45490</v>
      </c>
      <c r="J13" s="33" t="s">
        <v>45</v>
      </c>
      <c r="K13" s="33" t="s">
        <v>46</v>
      </c>
      <c r="L13" s="33" t="s">
        <v>47</v>
      </c>
      <c r="M13" s="25" t="s">
        <v>24</v>
      </c>
      <c r="N13" s="20" t="s">
        <v>18</v>
      </c>
      <c r="O13" s="9"/>
    </row>
    <row r="14" spans="1:18" ht="16.5" customHeight="1" x14ac:dyDescent="0.3">
      <c r="A14" s="21">
        <v>9</v>
      </c>
      <c r="B14" s="28" t="s">
        <v>35</v>
      </c>
      <c r="C14" s="28" t="s">
        <v>86</v>
      </c>
      <c r="D14" s="23">
        <v>9070000</v>
      </c>
      <c r="E14" s="23">
        <v>8616000</v>
      </c>
      <c r="F14" s="26">
        <v>0.94994487320837928</v>
      </c>
      <c r="G14" s="25" t="s">
        <v>22</v>
      </c>
      <c r="H14" s="29">
        <v>45477</v>
      </c>
      <c r="I14" s="29">
        <v>45490</v>
      </c>
      <c r="J14" s="28" t="s">
        <v>87</v>
      </c>
      <c r="K14" s="28" t="s">
        <v>88</v>
      </c>
      <c r="L14" s="28" t="s">
        <v>89</v>
      </c>
      <c r="M14" s="25" t="s">
        <v>24</v>
      </c>
      <c r="N14" s="20" t="s">
        <v>18</v>
      </c>
      <c r="O14" s="9"/>
    </row>
    <row r="15" spans="1:18" ht="16.5" customHeight="1" x14ac:dyDescent="0.3">
      <c r="A15" s="21">
        <v>10</v>
      </c>
      <c r="B15" s="28" t="s">
        <v>35</v>
      </c>
      <c r="C15" s="28" t="s">
        <v>90</v>
      </c>
      <c r="D15" s="23">
        <v>21013346</v>
      </c>
      <c r="E15" s="23">
        <v>19500000</v>
      </c>
      <c r="F15" s="26">
        <v>0.92798167412272181</v>
      </c>
      <c r="G15" s="25" t="s">
        <v>20</v>
      </c>
      <c r="H15" s="29">
        <v>45481</v>
      </c>
      <c r="I15" s="29">
        <v>45636</v>
      </c>
      <c r="J15" s="28" t="s">
        <v>91</v>
      </c>
      <c r="K15" s="28" t="s">
        <v>92</v>
      </c>
      <c r="L15" s="28" t="s">
        <v>93</v>
      </c>
      <c r="M15" s="25" t="s">
        <v>24</v>
      </c>
      <c r="N15" s="20" t="s">
        <v>18</v>
      </c>
      <c r="O15" s="9"/>
    </row>
    <row r="16" spans="1:18" ht="16.5" customHeight="1" x14ac:dyDescent="0.3">
      <c r="A16" s="21">
        <v>11</v>
      </c>
      <c r="B16" s="28" t="s">
        <v>31</v>
      </c>
      <c r="C16" s="28" t="s">
        <v>94</v>
      </c>
      <c r="D16" s="23">
        <v>50000000</v>
      </c>
      <c r="E16" s="23">
        <v>47500000</v>
      </c>
      <c r="F16" s="26">
        <v>0.95</v>
      </c>
      <c r="G16" s="25" t="s">
        <v>20</v>
      </c>
      <c r="H16" s="29">
        <v>45482</v>
      </c>
      <c r="I16" s="29">
        <v>45657</v>
      </c>
      <c r="J16" s="28" t="s">
        <v>95</v>
      </c>
      <c r="K16" s="28" t="s">
        <v>96</v>
      </c>
      <c r="L16" s="28" t="s">
        <v>97</v>
      </c>
      <c r="M16" s="25" t="s">
        <v>24</v>
      </c>
      <c r="N16" s="20" t="s">
        <v>18</v>
      </c>
      <c r="O16" s="9"/>
    </row>
    <row r="17" spans="1:15" ht="16.5" customHeight="1" x14ac:dyDescent="0.3">
      <c r="A17" s="21">
        <v>12</v>
      </c>
      <c r="B17" s="25" t="s">
        <v>28</v>
      </c>
      <c r="C17" s="36" t="s">
        <v>98</v>
      </c>
      <c r="D17" s="35">
        <v>21780000</v>
      </c>
      <c r="E17" s="35">
        <v>20680000</v>
      </c>
      <c r="F17" s="26">
        <v>0.94950000000000001</v>
      </c>
      <c r="G17" s="25" t="s">
        <v>20</v>
      </c>
      <c r="H17" s="37">
        <v>45482</v>
      </c>
      <c r="I17" s="24">
        <v>45504</v>
      </c>
      <c r="J17" s="27" t="s">
        <v>99</v>
      </c>
      <c r="K17" s="27" t="s">
        <v>100</v>
      </c>
      <c r="L17" s="27" t="s">
        <v>101</v>
      </c>
      <c r="M17" s="25" t="s">
        <v>24</v>
      </c>
      <c r="N17" s="20" t="s">
        <v>18</v>
      </c>
      <c r="O17" s="9"/>
    </row>
    <row r="18" spans="1:15" ht="16.5" customHeight="1" x14ac:dyDescent="0.3">
      <c r="A18" s="21">
        <v>13</v>
      </c>
      <c r="B18" s="28" t="s">
        <v>33</v>
      </c>
      <c r="C18" s="28" t="s">
        <v>102</v>
      </c>
      <c r="D18" s="31">
        <v>51400000</v>
      </c>
      <c r="E18" s="31">
        <v>48500000</v>
      </c>
      <c r="F18" s="32">
        <v>0.94357976653696496</v>
      </c>
      <c r="G18" s="28" t="s">
        <v>20</v>
      </c>
      <c r="H18" s="29">
        <v>45483</v>
      </c>
      <c r="I18" s="29">
        <v>45686</v>
      </c>
      <c r="J18" s="28" t="s">
        <v>53</v>
      </c>
      <c r="K18" s="28" t="s">
        <v>54</v>
      </c>
      <c r="L18" s="28" t="s">
        <v>55</v>
      </c>
      <c r="M18" s="25" t="s">
        <v>19</v>
      </c>
      <c r="N18" s="20" t="s">
        <v>18</v>
      </c>
      <c r="O18" s="9"/>
    </row>
    <row r="19" spans="1:15" ht="16.5" customHeight="1" x14ac:dyDescent="0.3">
      <c r="A19" s="21">
        <v>14</v>
      </c>
      <c r="B19" s="28" t="s">
        <v>32</v>
      </c>
      <c r="C19" s="28" t="s">
        <v>103</v>
      </c>
      <c r="D19" s="31">
        <v>45000000</v>
      </c>
      <c r="E19" s="31">
        <v>42700000</v>
      </c>
      <c r="F19" s="32">
        <v>0.94888888888888889</v>
      </c>
      <c r="G19" s="28" t="s">
        <v>20</v>
      </c>
      <c r="H19" s="29">
        <v>45484</v>
      </c>
      <c r="I19" s="29">
        <v>45528</v>
      </c>
      <c r="J19" s="28" t="s">
        <v>104</v>
      </c>
      <c r="K19" s="28" t="s">
        <v>105</v>
      </c>
      <c r="L19" s="28" t="s">
        <v>106</v>
      </c>
      <c r="M19" s="25" t="s">
        <v>24</v>
      </c>
      <c r="N19" s="20" t="s">
        <v>18</v>
      </c>
      <c r="O19" s="9"/>
    </row>
    <row r="20" spans="1:15" ht="16.5" customHeight="1" x14ac:dyDescent="0.3">
      <c r="A20" s="21">
        <v>15</v>
      </c>
      <c r="B20" s="28" t="s">
        <v>33</v>
      </c>
      <c r="C20" s="28" t="s">
        <v>107</v>
      </c>
      <c r="D20" s="31">
        <v>48000000</v>
      </c>
      <c r="E20" s="31">
        <v>45500000</v>
      </c>
      <c r="F20" s="32">
        <v>0.94791666666666663</v>
      </c>
      <c r="G20" s="28" t="s">
        <v>20</v>
      </c>
      <c r="H20" s="29">
        <v>45484</v>
      </c>
      <c r="I20" s="29">
        <v>45632</v>
      </c>
      <c r="J20" s="28" t="s">
        <v>108</v>
      </c>
      <c r="K20" s="28" t="s">
        <v>109</v>
      </c>
      <c r="L20" s="28" t="s">
        <v>110</v>
      </c>
      <c r="M20" s="30" t="s">
        <v>24</v>
      </c>
      <c r="N20" s="20" t="s">
        <v>18</v>
      </c>
      <c r="O20" s="9"/>
    </row>
    <row r="21" spans="1:15" ht="16.5" customHeight="1" x14ac:dyDescent="0.3">
      <c r="A21" s="21">
        <v>16</v>
      </c>
      <c r="B21" s="28" t="s">
        <v>35</v>
      </c>
      <c r="C21" s="28" t="s">
        <v>111</v>
      </c>
      <c r="D21" s="23">
        <v>14330000</v>
      </c>
      <c r="E21" s="23">
        <v>13613000</v>
      </c>
      <c r="F21" s="26">
        <v>0.94996510816468949</v>
      </c>
      <c r="G21" s="25" t="s">
        <v>20</v>
      </c>
      <c r="H21" s="29">
        <v>45488</v>
      </c>
      <c r="I21" s="29">
        <v>45506</v>
      </c>
      <c r="J21" s="28" t="s">
        <v>112</v>
      </c>
      <c r="K21" s="28" t="s">
        <v>113</v>
      </c>
      <c r="L21" s="28" t="s">
        <v>114</v>
      </c>
      <c r="M21" s="25" t="s">
        <v>24</v>
      </c>
      <c r="N21" s="20" t="s">
        <v>18</v>
      </c>
      <c r="O21" s="9"/>
    </row>
    <row r="22" spans="1:15" ht="16.5" customHeight="1" x14ac:dyDescent="0.3">
      <c r="A22" s="21">
        <v>17</v>
      </c>
      <c r="B22" s="28" t="s">
        <v>33</v>
      </c>
      <c r="C22" s="28" t="s">
        <v>115</v>
      </c>
      <c r="D22" s="31">
        <v>8910000</v>
      </c>
      <c r="E22" s="31">
        <v>8400000</v>
      </c>
      <c r="F22" s="32">
        <v>0.9427609427609428</v>
      </c>
      <c r="G22" s="28" t="s">
        <v>20</v>
      </c>
      <c r="H22" s="29">
        <v>45488</v>
      </c>
      <c r="I22" s="29">
        <v>45517</v>
      </c>
      <c r="J22" s="28" t="s">
        <v>116</v>
      </c>
      <c r="K22" s="28" t="s">
        <v>117</v>
      </c>
      <c r="L22" s="28" t="s">
        <v>118</v>
      </c>
      <c r="M22" s="25" t="s">
        <v>24</v>
      </c>
      <c r="N22" s="20" t="s">
        <v>18</v>
      </c>
      <c r="O22" s="9"/>
    </row>
    <row r="23" spans="1:15" ht="16.5" customHeight="1" x14ac:dyDescent="0.3">
      <c r="A23" s="21">
        <v>18</v>
      </c>
      <c r="B23" s="25" t="s">
        <v>26</v>
      </c>
      <c r="C23" s="36" t="s">
        <v>119</v>
      </c>
      <c r="D23" s="35">
        <v>50000000</v>
      </c>
      <c r="E23" s="35">
        <v>47000000</v>
      </c>
      <c r="F23" s="26">
        <v>0.94</v>
      </c>
      <c r="G23" s="25" t="s">
        <v>20</v>
      </c>
      <c r="H23" s="37">
        <v>45491</v>
      </c>
      <c r="I23" s="24">
        <v>45596</v>
      </c>
      <c r="J23" s="27" t="s">
        <v>36</v>
      </c>
      <c r="K23" s="27" t="s">
        <v>37</v>
      </c>
      <c r="L23" s="27" t="s">
        <v>38</v>
      </c>
      <c r="M23" s="28" t="s">
        <v>24</v>
      </c>
      <c r="N23" s="20" t="s">
        <v>18</v>
      </c>
      <c r="O23" s="9"/>
    </row>
    <row r="24" spans="1:15" ht="16.5" customHeight="1" x14ac:dyDescent="0.3">
      <c r="A24" s="21">
        <v>19</v>
      </c>
      <c r="B24" s="28" t="s">
        <v>32</v>
      </c>
      <c r="C24" s="28" t="s">
        <v>120</v>
      </c>
      <c r="D24" s="31">
        <v>22000000</v>
      </c>
      <c r="E24" s="31">
        <v>20900000</v>
      </c>
      <c r="F24" s="32">
        <v>0.95</v>
      </c>
      <c r="G24" s="28" t="s">
        <v>20</v>
      </c>
      <c r="H24" s="29">
        <v>45495</v>
      </c>
      <c r="I24" s="29">
        <v>45625</v>
      </c>
      <c r="J24" s="28" t="s">
        <v>121</v>
      </c>
      <c r="K24" s="28" t="s">
        <v>78</v>
      </c>
      <c r="L24" s="28" t="s">
        <v>122</v>
      </c>
      <c r="M24" s="28" t="s">
        <v>24</v>
      </c>
      <c r="N24" s="20" t="s">
        <v>18</v>
      </c>
      <c r="O24" s="9"/>
    </row>
    <row r="25" spans="1:15" ht="16.5" customHeight="1" x14ac:dyDescent="0.3">
      <c r="A25" s="21">
        <v>20</v>
      </c>
      <c r="B25" s="28" t="s">
        <v>30</v>
      </c>
      <c r="C25" s="28" t="s">
        <v>123</v>
      </c>
      <c r="D25" s="23">
        <v>280000000</v>
      </c>
      <c r="E25" s="23">
        <v>280000000</v>
      </c>
      <c r="F25" s="26">
        <v>1</v>
      </c>
      <c r="G25" s="25" t="s">
        <v>20</v>
      </c>
      <c r="H25" s="29">
        <v>45497</v>
      </c>
      <c r="I25" s="29">
        <v>45646</v>
      </c>
      <c r="J25" s="28" t="s">
        <v>124</v>
      </c>
      <c r="K25" s="28" t="s">
        <v>125</v>
      </c>
      <c r="L25" s="28" t="s">
        <v>126</v>
      </c>
      <c r="M25" s="25" t="s">
        <v>265</v>
      </c>
      <c r="N25" s="20" t="s">
        <v>18</v>
      </c>
      <c r="O25" s="9"/>
    </row>
    <row r="26" spans="1:15" ht="16.5" customHeight="1" x14ac:dyDescent="0.3">
      <c r="A26" s="21">
        <v>21</v>
      </c>
      <c r="B26" s="25" t="s">
        <v>48</v>
      </c>
      <c r="C26" s="36" t="s">
        <v>127</v>
      </c>
      <c r="D26" s="35">
        <v>21230000</v>
      </c>
      <c r="E26" s="35">
        <v>20240000</v>
      </c>
      <c r="F26" s="26">
        <v>0.95336787564766834</v>
      </c>
      <c r="G26" s="25" t="s">
        <v>21</v>
      </c>
      <c r="H26" s="37">
        <v>45498</v>
      </c>
      <c r="I26" s="24">
        <v>45559</v>
      </c>
      <c r="J26" s="27" t="s">
        <v>128</v>
      </c>
      <c r="K26" s="27" t="s">
        <v>129</v>
      </c>
      <c r="L26" s="27" t="s">
        <v>130</v>
      </c>
      <c r="M26" s="25" t="s">
        <v>24</v>
      </c>
      <c r="N26" s="20" t="s">
        <v>18</v>
      </c>
      <c r="O26" s="9"/>
    </row>
    <row r="27" spans="1:15" ht="16.5" customHeight="1" x14ac:dyDescent="0.3">
      <c r="A27" s="21">
        <v>22</v>
      </c>
      <c r="B27" s="28" t="s">
        <v>29</v>
      </c>
      <c r="C27" s="28" t="s">
        <v>131</v>
      </c>
      <c r="D27" s="31">
        <v>30000000</v>
      </c>
      <c r="E27" s="31">
        <v>28400000</v>
      </c>
      <c r="F27" s="32">
        <v>0.94666666666666666</v>
      </c>
      <c r="G27" s="28" t="s">
        <v>20</v>
      </c>
      <c r="H27" s="29">
        <v>45498</v>
      </c>
      <c r="I27" s="29">
        <v>45639</v>
      </c>
      <c r="J27" s="28" t="s">
        <v>39</v>
      </c>
      <c r="K27" s="28" t="s">
        <v>40</v>
      </c>
      <c r="L27" s="28" t="s">
        <v>132</v>
      </c>
      <c r="M27" s="28" t="s">
        <v>24</v>
      </c>
      <c r="N27" s="20" t="s">
        <v>18</v>
      </c>
      <c r="O27" s="9"/>
    </row>
    <row r="28" spans="1:15" ht="16.5" customHeight="1" x14ac:dyDescent="0.3">
      <c r="A28" s="21">
        <v>23</v>
      </c>
      <c r="B28" s="28" t="s">
        <v>29</v>
      </c>
      <c r="C28" s="28" t="s">
        <v>133</v>
      </c>
      <c r="D28" s="31">
        <v>9995673</v>
      </c>
      <c r="E28" s="31">
        <v>9600000</v>
      </c>
      <c r="F28" s="32">
        <v>0.96041557181792558</v>
      </c>
      <c r="G28" s="28" t="s">
        <v>20</v>
      </c>
      <c r="H28" s="29">
        <v>45498</v>
      </c>
      <c r="I28" s="29">
        <v>45639</v>
      </c>
      <c r="J28" s="28" t="s">
        <v>134</v>
      </c>
      <c r="K28" s="28" t="s">
        <v>49</v>
      </c>
      <c r="L28" s="28" t="s">
        <v>135</v>
      </c>
      <c r="M28" s="28" t="s">
        <v>24</v>
      </c>
      <c r="N28" s="20" t="s">
        <v>18</v>
      </c>
      <c r="O28" s="9"/>
    </row>
    <row r="29" spans="1:15" ht="16.5" customHeight="1" x14ac:dyDescent="0.3">
      <c r="A29" s="21">
        <v>24</v>
      </c>
      <c r="B29" s="25" t="s">
        <v>136</v>
      </c>
      <c r="C29" s="36" t="s">
        <v>137</v>
      </c>
      <c r="D29" s="35">
        <v>8690000</v>
      </c>
      <c r="E29" s="35">
        <v>8200000</v>
      </c>
      <c r="F29" s="26">
        <v>0.94361334867663982</v>
      </c>
      <c r="G29" s="25" t="s">
        <v>20</v>
      </c>
      <c r="H29" s="37">
        <v>45503</v>
      </c>
      <c r="I29" s="24">
        <v>45596</v>
      </c>
      <c r="J29" s="27" t="s">
        <v>138</v>
      </c>
      <c r="K29" s="27" t="s">
        <v>23</v>
      </c>
      <c r="L29" s="27" t="s">
        <v>139</v>
      </c>
      <c r="M29" s="28" t="s">
        <v>24</v>
      </c>
      <c r="N29" s="20" t="s">
        <v>18</v>
      </c>
      <c r="O29" s="9"/>
    </row>
    <row r="30" spans="1:15" ht="16.5" customHeight="1" x14ac:dyDescent="0.3">
      <c r="A30" s="21">
        <v>25</v>
      </c>
      <c r="B30" s="28" t="s">
        <v>33</v>
      </c>
      <c r="C30" s="28" t="s">
        <v>140</v>
      </c>
      <c r="D30" s="31">
        <v>12300000</v>
      </c>
      <c r="E30" s="31">
        <v>11000000</v>
      </c>
      <c r="F30" s="32">
        <v>0.89430894308943087</v>
      </c>
      <c r="G30" s="28" t="s">
        <v>22</v>
      </c>
      <c r="H30" s="29">
        <v>45503</v>
      </c>
      <c r="I30" s="29">
        <v>45513</v>
      </c>
      <c r="J30" s="28" t="s">
        <v>141</v>
      </c>
      <c r="K30" s="28" t="s">
        <v>46</v>
      </c>
      <c r="L30" s="28" t="s">
        <v>60</v>
      </c>
      <c r="M30" s="28" t="s">
        <v>24</v>
      </c>
      <c r="N30" s="20" t="s">
        <v>18</v>
      </c>
      <c r="O30" s="9"/>
    </row>
    <row r="31" spans="1:15" ht="16.5" customHeight="1" x14ac:dyDescent="0.3">
      <c r="A31" s="21">
        <v>26</v>
      </c>
      <c r="B31" s="25" t="s">
        <v>28</v>
      </c>
      <c r="C31" s="36" t="s">
        <v>142</v>
      </c>
      <c r="D31" s="35">
        <v>88220000</v>
      </c>
      <c r="E31" s="35">
        <v>79995790</v>
      </c>
      <c r="F31" s="26">
        <v>0.91246272963903352</v>
      </c>
      <c r="G31" s="25" t="s">
        <v>20</v>
      </c>
      <c r="H31" s="37">
        <v>45504</v>
      </c>
      <c r="I31" s="24">
        <v>45880</v>
      </c>
      <c r="J31" s="27" t="s">
        <v>143</v>
      </c>
      <c r="K31" s="27" t="s">
        <v>144</v>
      </c>
      <c r="L31" s="27" t="s">
        <v>145</v>
      </c>
      <c r="M31" s="28" t="s">
        <v>266</v>
      </c>
      <c r="N31" s="20" t="s">
        <v>18</v>
      </c>
      <c r="O31" s="9"/>
    </row>
    <row r="32" spans="1:15" ht="16.5" customHeight="1" x14ac:dyDescent="0.3">
      <c r="A32" s="21">
        <v>27</v>
      </c>
      <c r="B32" s="28" t="s">
        <v>35</v>
      </c>
      <c r="C32" s="28" t="s">
        <v>146</v>
      </c>
      <c r="D32" s="23">
        <v>8110000</v>
      </c>
      <c r="E32" s="23">
        <v>7704500</v>
      </c>
      <c r="F32" s="26">
        <v>0.95</v>
      </c>
      <c r="G32" s="25" t="s">
        <v>22</v>
      </c>
      <c r="H32" s="29">
        <v>45506</v>
      </c>
      <c r="I32" s="34">
        <v>45532</v>
      </c>
      <c r="J32" s="30" t="s">
        <v>147</v>
      </c>
      <c r="K32" s="30" t="s">
        <v>148</v>
      </c>
      <c r="L32" s="30" t="s">
        <v>149</v>
      </c>
      <c r="M32" s="28" t="s">
        <v>24</v>
      </c>
      <c r="N32" s="20" t="s">
        <v>18</v>
      </c>
      <c r="O32" s="9"/>
    </row>
    <row r="33" spans="1:15" ht="16.5" customHeight="1" x14ac:dyDescent="0.3">
      <c r="A33" s="21">
        <v>28</v>
      </c>
      <c r="B33" s="25" t="s">
        <v>25</v>
      </c>
      <c r="C33" s="36" t="s">
        <v>150</v>
      </c>
      <c r="D33" s="35">
        <v>19300000</v>
      </c>
      <c r="E33" s="35">
        <v>18300000</v>
      </c>
      <c r="F33" s="26">
        <v>0.94818652849740936</v>
      </c>
      <c r="G33" s="25" t="s">
        <v>20</v>
      </c>
      <c r="H33" s="37">
        <v>45509</v>
      </c>
      <c r="I33" s="24">
        <v>45516</v>
      </c>
      <c r="J33" s="27" t="s">
        <v>151</v>
      </c>
      <c r="K33" s="27" t="s">
        <v>152</v>
      </c>
      <c r="L33" s="27" t="s">
        <v>153</v>
      </c>
      <c r="M33" s="25" t="s">
        <v>24</v>
      </c>
      <c r="N33" s="20" t="s">
        <v>18</v>
      </c>
      <c r="O33" s="9"/>
    </row>
    <row r="34" spans="1:15" ht="16.5" customHeight="1" x14ac:dyDescent="0.3">
      <c r="A34" s="21">
        <v>29</v>
      </c>
      <c r="B34" s="28" t="s">
        <v>31</v>
      </c>
      <c r="C34" s="28" t="s">
        <v>154</v>
      </c>
      <c r="D34" s="23">
        <v>20000000</v>
      </c>
      <c r="E34" s="23">
        <v>19000000</v>
      </c>
      <c r="F34" s="26">
        <v>0.95</v>
      </c>
      <c r="G34" s="25" t="s">
        <v>20</v>
      </c>
      <c r="H34" s="29">
        <v>45510</v>
      </c>
      <c r="I34" s="29">
        <v>45646</v>
      </c>
      <c r="J34" s="28" t="s">
        <v>155</v>
      </c>
      <c r="K34" s="28" t="s">
        <v>156</v>
      </c>
      <c r="L34" s="28" t="s">
        <v>157</v>
      </c>
      <c r="M34" s="25" t="s">
        <v>24</v>
      </c>
      <c r="N34" s="20" t="s">
        <v>18</v>
      </c>
      <c r="O34" s="9"/>
    </row>
    <row r="35" spans="1:15" ht="16.5" customHeight="1" x14ac:dyDescent="0.3">
      <c r="A35" s="21">
        <v>30</v>
      </c>
      <c r="B35" s="28" t="s">
        <v>31</v>
      </c>
      <c r="C35" s="28" t="s">
        <v>158</v>
      </c>
      <c r="D35" s="23">
        <v>55000000</v>
      </c>
      <c r="E35" s="23">
        <v>50000000</v>
      </c>
      <c r="F35" s="26">
        <v>0.90909090909090906</v>
      </c>
      <c r="G35" s="25" t="s">
        <v>20</v>
      </c>
      <c r="H35" s="29">
        <v>45512</v>
      </c>
      <c r="I35" s="29">
        <v>45595</v>
      </c>
      <c r="J35" s="28" t="s">
        <v>159</v>
      </c>
      <c r="K35" s="28" t="s">
        <v>160</v>
      </c>
      <c r="L35" s="28" t="s">
        <v>161</v>
      </c>
      <c r="M35" s="28" t="s">
        <v>24</v>
      </c>
      <c r="N35" s="20" t="s">
        <v>18</v>
      </c>
      <c r="O35" s="9"/>
    </row>
    <row r="36" spans="1:15" ht="16.5" customHeight="1" x14ac:dyDescent="0.3">
      <c r="A36" s="21">
        <v>31</v>
      </c>
      <c r="B36" s="25" t="s">
        <v>25</v>
      </c>
      <c r="C36" s="36" t="s">
        <v>162</v>
      </c>
      <c r="D36" s="35">
        <v>26900000</v>
      </c>
      <c r="E36" s="35">
        <v>25500000</v>
      </c>
      <c r="F36" s="26">
        <v>0.94795539033457255</v>
      </c>
      <c r="G36" s="25" t="s">
        <v>22</v>
      </c>
      <c r="H36" s="37">
        <v>45512</v>
      </c>
      <c r="I36" s="24">
        <v>45541</v>
      </c>
      <c r="J36" s="27" t="s">
        <v>163</v>
      </c>
      <c r="K36" s="27" t="s">
        <v>164</v>
      </c>
      <c r="L36" s="27" t="s">
        <v>165</v>
      </c>
      <c r="M36" s="25" t="s">
        <v>24</v>
      </c>
      <c r="N36" s="20" t="s">
        <v>18</v>
      </c>
      <c r="O36" s="9"/>
    </row>
    <row r="37" spans="1:15" ht="16.5" customHeight="1" x14ac:dyDescent="0.3">
      <c r="A37" s="21">
        <v>32</v>
      </c>
      <c r="B37" s="28" t="s">
        <v>32</v>
      </c>
      <c r="C37" s="28" t="s">
        <v>166</v>
      </c>
      <c r="D37" s="31">
        <v>5830000</v>
      </c>
      <c r="E37" s="31">
        <v>5500000</v>
      </c>
      <c r="F37" s="32">
        <v>0.94339622641509435</v>
      </c>
      <c r="G37" s="28" t="s">
        <v>20</v>
      </c>
      <c r="H37" s="29">
        <v>45512</v>
      </c>
      <c r="I37" s="29">
        <v>45530</v>
      </c>
      <c r="J37" s="28" t="s">
        <v>41</v>
      </c>
      <c r="K37" s="28" t="s">
        <v>42</v>
      </c>
      <c r="L37" s="28" t="s">
        <v>167</v>
      </c>
      <c r="M37" s="28" t="s">
        <v>24</v>
      </c>
      <c r="N37" s="20" t="s">
        <v>18</v>
      </c>
      <c r="O37" s="9"/>
    </row>
    <row r="38" spans="1:15" ht="16.5" customHeight="1" x14ac:dyDescent="0.3">
      <c r="A38" s="21">
        <v>33</v>
      </c>
      <c r="B38" s="28" t="s">
        <v>31</v>
      </c>
      <c r="C38" s="28" t="s">
        <v>168</v>
      </c>
      <c r="D38" s="23">
        <v>55000000</v>
      </c>
      <c r="E38" s="23">
        <v>52250000</v>
      </c>
      <c r="F38" s="26">
        <v>0.95</v>
      </c>
      <c r="G38" s="25" t="s">
        <v>20</v>
      </c>
      <c r="H38" s="29">
        <v>45516</v>
      </c>
      <c r="I38" s="29">
        <v>45646</v>
      </c>
      <c r="J38" s="28" t="s">
        <v>169</v>
      </c>
      <c r="K38" s="28" t="s">
        <v>170</v>
      </c>
      <c r="L38" s="28" t="s">
        <v>171</v>
      </c>
      <c r="M38" s="28" t="s">
        <v>24</v>
      </c>
      <c r="N38" s="20" t="s">
        <v>18</v>
      </c>
      <c r="O38" s="9"/>
    </row>
    <row r="39" spans="1:15" ht="16.5" customHeight="1" x14ac:dyDescent="0.3">
      <c r="A39" s="21">
        <v>34</v>
      </c>
      <c r="B39" s="25" t="s">
        <v>34</v>
      </c>
      <c r="C39" s="28" t="s">
        <v>172</v>
      </c>
      <c r="D39" s="35">
        <v>6000000</v>
      </c>
      <c r="E39" s="35">
        <v>5700000</v>
      </c>
      <c r="F39" s="26">
        <v>0.95</v>
      </c>
      <c r="G39" s="25" t="s">
        <v>20</v>
      </c>
      <c r="H39" s="37">
        <v>45523</v>
      </c>
      <c r="I39" s="24">
        <v>45625</v>
      </c>
      <c r="J39" s="27" t="s">
        <v>173</v>
      </c>
      <c r="K39" s="27" t="s">
        <v>174</v>
      </c>
      <c r="L39" s="27" t="s">
        <v>175</v>
      </c>
      <c r="M39" s="28" t="s">
        <v>24</v>
      </c>
      <c r="N39" s="20" t="s">
        <v>18</v>
      </c>
      <c r="O39" s="9"/>
    </row>
    <row r="40" spans="1:15" ht="16.5" customHeight="1" x14ac:dyDescent="0.3">
      <c r="A40" s="21">
        <v>35</v>
      </c>
      <c r="B40" s="25" t="s">
        <v>27</v>
      </c>
      <c r="C40" s="28" t="s">
        <v>176</v>
      </c>
      <c r="D40" s="35">
        <v>42000000</v>
      </c>
      <c r="E40" s="35">
        <v>39900000</v>
      </c>
      <c r="F40" s="26">
        <v>0.95</v>
      </c>
      <c r="G40" s="25" t="s">
        <v>20</v>
      </c>
      <c r="H40" s="37">
        <v>45526</v>
      </c>
      <c r="I40" s="24">
        <v>45611</v>
      </c>
      <c r="J40" s="27" t="s">
        <v>177</v>
      </c>
      <c r="K40" s="27" t="s">
        <v>178</v>
      </c>
      <c r="L40" s="27" t="s">
        <v>179</v>
      </c>
      <c r="M40" s="25" t="s">
        <v>24</v>
      </c>
      <c r="N40" s="20" t="s">
        <v>18</v>
      </c>
      <c r="O40" s="9"/>
    </row>
    <row r="41" spans="1:15" ht="16.5" customHeight="1" x14ac:dyDescent="0.3">
      <c r="A41" s="21">
        <v>36</v>
      </c>
      <c r="B41" s="25" t="s">
        <v>25</v>
      </c>
      <c r="C41" s="28" t="s">
        <v>180</v>
      </c>
      <c r="D41" s="35">
        <v>46200000</v>
      </c>
      <c r="E41" s="35">
        <v>43850000</v>
      </c>
      <c r="F41" s="26">
        <v>0.94913419913419916</v>
      </c>
      <c r="G41" s="25" t="s">
        <v>22</v>
      </c>
      <c r="H41" s="37">
        <v>45530</v>
      </c>
      <c r="I41" s="24">
        <v>45535</v>
      </c>
      <c r="J41" s="27" t="s">
        <v>181</v>
      </c>
      <c r="K41" s="27" t="s">
        <v>182</v>
      </c>
      <c r="L41" s="27" t="s">
        <v>183</v>
      </c>
      <c r="M41" s="25" t="s">
        <v>24</v>
      </c>
      <c r="N41" s="20" t="s">
        <v>18</v>
      </c>
      <c r="O41" s="9"/>
    </row>
    <row r="42" spans="1:15" ht="16.5" customHeight="1" x14ac:dyDescent="0.3">
      <c r="A42" s="21">
        <v>37</v>
      </c>
      <c r="B42" s="28" t="s">
        <v>35</v>
      </c>
      <c r="C42" s="28" t="s">
        <v>184</v>
      </c>
      <c r="D42" s="31">
        <v>22000000</v>
      </c>
      <c r="E42" s="31">
        <v>20000000</v>
      </c>
      <c r="F42" s="32">
        <v>0.90909090909090906</v>
      </c>
      <c r="G42" s="28" t="s">
        <v>20</v>
      </c>
      <c r="H42" s="29">
        <v>45532</v>
      </c>
      <c r="I42" s="29">
        <v>45565</v>
      </c>
      <c r="J42" s="28" t="s">
        <v>185</v>
      </c>
      <c r="K42" s="28" t="s">
        <v>186</v>
      </c>
      <c r="L42" s="28" t="s">
        <v>187</v>
      </c>
      <c r="M42" s="28" t="s">
        <v>24</v>
      </c>
      <c r="N42" s="20" t="s">
        <v>18</v>
      </c>
      <c r="O42" s="9"/>
    </row>
    <row r="43" spans="1:15" x14ac:dyDescent="0.3">
      <c r="A43" s="21">
        <v>38</v>
      </c>
      <c r="B43" s="28" t="s">
        <v>35</v>
      </c>
      <c r="C43" s="28" t="s">
        <v>188</v>
      </c>
      <c r="D43" s="31">
        <v>17050000</v>
      </c>
      <c r="E43" s="31">
        <v>17050000</v>
      </c>
      <c r="F43" s="32">
        <v>1</v>
      </c>
      <c r="G43" s="28" t="s">
        <v>20</v>
      </c>
      <c r="H43" s="29">
        <v>45532</v>
      </c>
      <c r="I43" s="29">
        <v>45642</v>
      </c>
      <c r="J43" s="28" t="s">
        <v>189</v>
      </c>
      <c r="K43" s="28" t="s">
        <v>190</v>
      </c>
      <c r="L43" s="28" t="s">
        <v>191</v>
      </c>
      <c r="M43" s="25" t="s">
        <v>61</v>
      </c>
      <c r="N43" s="20" t="s">
        <v>18</v>
      </c>
      <c r="O43" s="9"/>
    </row>
    <row r="44" spans="1:15" x14ac:dyDescent="0.3">
      <c r="A44" s="21">
        <v>39</v>
      </c>
      <c r="B44" s="28" t="s">
        <v>35</v>
      </c>
      <c r="C44" s="28" t="s">
        <v>192</v>
      </c>
      <c r="D44" s="31">
        <v>10000000</v>
      </c>
      <c r="E44" s="31">
        <v>9000000</v>
      </c>
      <c r="F44" s="32">
        <v>0.9</v>
      </c>
      <c r="G44" s="28" t="s">
        <v>22</v>
      </c>
      <c r="H44" s="29">
        <v>45533</v>
      </c>
      <c r="I44" s="29">
        <v>45556</v>
      </c>
      <c r="J44" s="28" t="s">
        <v>193</v>
      </c>
      <c r="K44" s="28" t="s">
        <v>194</v>
      </c>
      <c r="L44" s="28" t="s">
        <v>195</v>
      </c>
      <c r="M44" s="25" t="s">
        <v>61</v>
      </c>
      <c r="N44" s="20" t="s">
        <v>18</v>
      </c>
      <c r="O44" s="9"/>
    </row>
    <row r="45" spans="1:15" x14ac:dyDescent="0.3">
      <c r="A45" s="21">
        <v>40</v>
      </c>
      <c r="B45" s="28" t="s">
        <v>31</v>
      </c>
      <c r="C45" s="28" t="s">
        <v>196</v>
      </c>
      <c r="D45" s="31">
        <v>14000000</v>
      </c>
      <c r="E45" s="31">
        <v>13000000</v>
      </c>
      <c r="F45" s="32">
        <v>0.9285714285714286</v>
      </c>
      <c r="G45" s="28" t="s">
        <v>20</v>
      </c>
      <c r="H45" s="29">
        <v>45534</v>
      </c>
      <c r="I45" s="29">
        <v>45595</v>
      </c>
      <c r="J45" s="28" t="s">
        <v>197</v>
      </c>
      <c r="K45" s="28" t="s">
        <v>198</v>
      </c>
      <c r="L45" s="28" t="s">
        <v>199</v>
      </c>
      <c r="M45" s="28" t="s">
        <v>61</v>
      </c>
      <c r="N45" s="20" t="s">
        <v>18</v>
      </c>
      <c r="O45" s="9"/>
    </row>
    <row r="46" spans="1:15" x14ac:dyDescent="0.3">
      <c r="A46" s="21">
        <v>41</v>
      </c>
      <c r="B46" s="28" t="s">
        <v>35</v>
      </c>
      <c r="C46" s="28" t="s">
        <v>200</v>
      </c>
      <c r="D46" s="31">
        <v>38300873</v>
      </c>
      <c r="E46" s="31">
        <v>35500000</v>
      </c>
      <c r="F46" s="32">
        <v>0.9268718235221427</v>
      </c>
      <c r="G46" s="28" t="s">
        <v>20</v>
      </c>
      <c r="H46" s="29">
        <v>45537</v>
      </c>
      <c r="I46" s="29">
        <v>45626</v>
      </c>
      <c r="J46" s="28" t="s">
        <v>68</v>
      </c>
      <c r="K46" s="28" t="s">
        <v>69</v>
      </c>
      <c r="L46" s="28" t="s">
        <v>70</v>
      </c>
      <c r="M46" s="25" t="s">
        <v>61</v>
      </c>
      <c r="N46" s="20" t="s">
        <v>18</v>
      </c>
      <c r="O46" s="9"/>
    </row>
    <row r="47" spans="1:15" x14ac:dyDescent="0.3">
      <c r="A47" s="21">
        <v>42</v>
      </c>
      <c r="B47" s="25" t="s">
        <v>25</v>
      </c>
      <c r="C47" s="36" t="s">
        <v>201</v>
      </c>
      <c r="D47" s="35">
        <v>32300000</v>
      </c>
      <c r="E47" s="35">
        <v>30500000</v>
      </c>
      <c r="F47" s="26">
        <v>0.94427244582043346</v>
      </c>
      <c r="G47" s="25" t="s">
        <v>20</v>
      </c>
      <c r="H47" s="37">
        <v>45538</v>
      </c>
      <c r="I47" s="24">
        <v>45565</v>
      </c>
      <c r="J47" s="27" t="s">
        <v>151</v>
      </c>
      <c r="K47" s="27" t="s">
        <v>152</v>
      </c>
      <c r="L47" s="27" t="s">
        <v>202</v>
      </c>
      <c r="M47" s="25" t="s">
        <v>61</v>
      </c>
      <c r="N47" s="20" t="s">
        <v>18</v>
      </c>
      <c r="O47" s="9"/>
    </row>
    <row r="48" spans="1:15" x14ac:dyDescent="0.3">
      <c r="A48" s="21">
        <v>43</v>
      </c>
      <c r="B48" s="28" t="s">
        <v>30</v>
      </c>
      <c r="C48" s="28" t="s">
        <v>203</v>
      </c>
      <c r="D48" s="31">
        <v>54000000</v>
      </c>
      <c r="E48" s="31">
        <v>51000000</v>
      </c>
      <c r="F48" s="32">
        <v>0.94444444444444442</v>
      </c>
      <c r="G48" s="28" t="s">
        <v>20</v>
      </c>
      <c r="H48" s="29">
        <v>45539</v>
      </c>
      <c r="I48" s="29">
        <v>45596</v>
      </c>
      <c r="J48" s="28" t="s">
        <v>204</v>
      </c>
      <c r="K48" s="28" t="s">
        <v>205</v>
      </c>
      <c r="L48" s="28" t="s">
        <v>206</v>
      </c>
      <c r="M48" s="28" t="s">
        <v>61</v>
      </c>
      <c r="N48" s="20" t="s">
        <v>18</v>
      </c>
      <c r="O48" s="9"/>
    </row>
    <row r="49" spans="1:15" x14ac:dyDescent="0.3">
      <c r="A49" s="21">
        <v>44</v>
      </c>
      <c r="B49" s="25" t="s">
        <v>34</v>
      </c>
      <c r="C49" s="28" t="s">
        <v>207</v>
      </c>
      <c r="D49" s="35">
        <v>30000000</v>
      </c>
      <c r="E49" s="35">
        <v>28500000</v>
      </c>
      <c r="F49" s="26">
        <v>0.95</v>
      </c>
      <c r="G49" s="25" t="s">
        <v>20</v>
      </c>
      <c r="H49" s="37">
        <v>45539</v>
      </c>
      <c r="I49" s="24">
        <v>45639</v>
      </c>
      <c r="J49" s="27" t="s">
        <v>208</v>
      </c>
      <c r="K49" s="27" t="s">
        <v>209</v>
      </c>
      <c r="L49" s="27" t="s">
        <v>210</v>
      </c>
      <c r="M49" s="25" t="s">
        <v>61</v>
      </c>
      <c r="N49" s="20" t="s">
        <v>18</v>
      </c>
      <c r="O49" s="9"/>
    </row>
    <row r="50" spans="1:15" x14ac:dyDescent="0.3">
      <c r="A50" s="21">
        <v>45</v>
      </c>
      <c r="B50" s="25" t="s">
        <v>27</v>
      </c>
      <c r="C50" s="36" t="s">
        <v>211</v>
      </c>
      <c r="D50" s="35">
        <v>9990000</v>
      </c>
      <c r="E50" s="35">
        <v>9450000</v>
      </c>
      <c r="F50" s="26">
        <v>0.94594594594594594</v>
      </c>
      <c r="G50" s="25" t="s">
        <v>21</v>
      </c>
      <c r="H50" s="37">
        <v>45540</v>
      </c>
      <c r="I50" s="24">
        <v>45596</v>
      </c>
      <c r="J50" s="27" t="s">
        <v>212</v>
      </c>
      <c r="K50" s="27" t="s">
        <v>213</v>
      </c>
      <c r="L50" s="27" t="s">
        <v>214</v>
      </c>
      <c r="M50" s="25" t="s">
        <v>61</v>
      </c>
      <c r="N50" s="20" t="s">
        <v>18</v>
      </c>
      <c r="O50" s="9"/>
    </row>
    <row r="51" spans="1:15" x14ac:dyDescent="0.3">
      <c r="A51" s="21">
        <v>46</v>
      </c>
      <c r="B51" s="28" t="s">
        <v>30</v>
      </c>
      <c r="C51" s="28" t="s">
        <v>215</v>
      </c>
      <c r="D51" s="31">
        <v>20000000</v>
      </c>
      <c r="E51" s="31">
        <v>19000000</v>
      </c>
      <c r="F51" s="32">
        <v>0.95</v>
      </c>
      <c r="G51" s="28" t="s">
        <v>22</v>
      </c>
      <c r="H51" s="29">
        <v>45541</v>
      </c>
      <c r="I51" s="29">
        <v>45554</v>
      </c>
      <c r="J51" s="28" t="s">
        <v>216</v>
      </c>
      <c r="K51" s="28" t="s">
        <v>217</v>
      </c>
      <c r="L51" s="28" t="s">
        <v>218</v>
      </c>
      <c r="M51" s="28" t="s">
        <v>61</v>
      </c>
      <c r="N51" s="20" t="s">
        <v>18</v>
      </c>
      <c r="O51" s="9"/>
    </row>
    <row r="52" spans="1:15" x14ac:dyDescent="0.3">
      <c r="A52" s="21">
        <v>47</v>
      </c>
      <c r="B52" s="28" t="s">
        <v>30</v>
      </c>
      <c r="C52" s="28" t="s">
        <v>219</v>
      </c>
      <c r="D52" s="31">
        <v>18363000</v>
      </c>
      <c r="E52" s="31">
        <v>16500000</v>
      </c>
      <c r="F52" s="32">
        <v>0.8985459892174481</v>
      </c>
      <c r="G52" s="28" t="s">
        <v>22</v>
      </c>
      <c r="H52" s="29">
        <v>45541</v>
      </c>
      <c r="I52" s="29">
        <v>45569</v>
      </c>
      <c r="J52" s="28" t="s">
        <v>220</v>
      </c>
      <c r="K52" s="28" t="s">
        <v>56</v>
      </c>
      <c r="L52" s="28" t="s">
        <v>221</v>
      </c>
      <c r="M52" s="25" t="s">
        <v>61</v>
      </c>
      <c r="N52" s="20" t="s">
        <v>18</v>
      </c>
      <c r="O52" s="9"/>
    </row>
    <row r="53" spans="1:15" x14ac:dyDescent="0.3">
      <c r="A53" s="21">
        <v>48</v>
      </c>
      <c r="B53" s="28" t="s">
        <v>30</v>
      </c>
      <c r="C53" s="28" t="s">
        <v>222</v>
      </c>
      <c r="D53" s="31">
        <v>5368000</v>
      </c>
      <c r="E53" s="31">
        <v>5000000</v>
      </c>
      <c r="F53" s="32">
        <v>0.9314456035767511</v>
      </c>
      <c r="G53" s="28" t="s">
        <v>20</v>
      </c>
      <c r="H53" s="29">
        <v>45541</v>
      </c>
      <c r="I53" s="29">
        <v>45545</v>
      </c>
      <c r="J53" s="28" t="s">
        <v>223</v>
      </c>
      <c r="K53" s="28" t="s">
        <v>224</v>
      </c>
      <c r="L53" s="28" t="s">
        <v>225</v>
      </c>
      <c r="M53" s="25" t="s">
        <v>61</v>
      </c>
      <c r="N53" s="20" t="s">
        <v>18</v>
      </c>
      <c r="O53" s="9"/>
    </row>
    <row r="54" spans="1:15" x14ac:dyDescent="0.3">
      <c r="A54" s="21">
        <v>49</v>
      </c>
      <c r="B54" s="28" t="s">
        <v>29</v>
      </c>
      <c r="C54" s="28" t="s">
        <v>226</v>
      </c>
      <c r="D54" s="31">
        <v>90000000</v>
      </c>
      <c r="E54" s="31">
        <v>88100000</v>
      </c>
      <c r="F54" s="32">
        <v>0.97888888888888892</v>
      </c>
      <c r="G54" s="28" t="s">
        <v>20</v>
      </c>
      <c r="H54" s="29">
        <v>45541</v>
      </c>
      <c r="I54" s="29">
        <v>45639</v>
      </c>
      <c r="J54" s="28" t="s">
        <v>227</v>
      </c>
      <c r="K54" s="28" t="s">
        <v>228</v>
      </c>
      <c r="L54" s="28" t="s">
        <v>229</v>
      </c>
      <c r="M54" s="28" t="s">
        <v>61</v>
      </c>
      <c r="N54" s="20" t="s">
        <v>18</v>
      </c>
      <c r="O54" s="9"/>
    </row>
    <row r="55" spans="1:15" x14ac:dyDescent="0.3">
      <c r="A55" s="21">
        <v>50</v>
      </c>
      <c r="B55" s="25" t="s">
        <v>26</v>
      </c>
      <c r="C55" s="36" t="s">
        <v>230</v>
      </c>
      <c r="D55" s="35">
        <v>21450000</v>
      </c>
      <c r="E55" s="35">
        <v>20300000</v>
      </c>
      <c r="F55" s="26">
        <v>0.94638694638694643</v>
      </c>
      <c r="G55" s="25" t="s">
        <v>20</v>
      </c>
      <c r="H55" s="37">
        <v>45547</v>
      </c>
      <c r="I55" s="24">
        <v>45625</v>
      </c>
      <c r="J55" s="27" t="s">
        <v>231</v>
      </c>
      <c r="K55" s="27" t="s">
        <v>232</v>
      </c>
      <c r="L55" s="27" t="s">
        <v>233</v>
      </c>
      <c r="M55" s="25" t="s">
        <v>61</v>
      </c>
      <c r="N55" s="20" t="s">
        <v>18</v>
      </c>
      <c r="O55" s="9"/>
    </row>
    <row r="56" spans="1:15" x14ac:dyDescent="0.3">
      <c r="A56" s="21">
        <v>51</v>
      </c>
      <c r="B56" s="28" t="s">
        <v>35</v>
      </c>
      <c r="C56" s="28" t="s">
        <v>234</v>
      </c>
      <c r="D56" s="31">
        <v>18580000</v>
      </c>
      <c r="E56" s="31">
        <v>17600000</v>
      </c>
      <c r="F56" s="32">
        <v>0.94725511302475784</v>
      </c>
      <c r="G56" s="28" t="s">
        <v>20</v>
      </c>
      <c r="H56" s="29">
        <v>45554</v>
      </c>
      <c r="I56" s="29">
        <v>45595</v>
      </c>
      <c r="J56" s="28" t="s">
        <v>43</v>
      </c>
      <c r="K56" s="28" t="s">
        <v>44</v>
      </c>
      <c r="L56" s="28" t="s">
        <v>235</v>
      </c>
      <c r="M56" s="25" t="s">
        <v>61</v>
      </c>
      <c r="N56" s="20" t="s">
        <v>18</v>
      </c>
      <c r="O56" s="9"/>
    </row>
    <row r="57" spans="1:15" x14ac:dyDescent="0.3">
      <c r="A57" s="21">
        <v>52</v>
      </c>
      <c r="B57" s="28" t="s">
        <v>30</v>
      </c>
      <c r="C57" s="28" t="s">
        <v>236</v>
      </c>
      <c r="D57" s="31">
        <v>12680000</v>
      </c>
      <c r="E57" s="31">
        <v>12000000</v>
      </c>
      <c r="F57" s="32">
        <v>0.94637223974763407</v>
      </c>
      <c r="G57" s="28" t="s">
        <v>20</v>
      </c>
      <c r="H57" s="29">
        <v>45554</v>
      </c>
      <c r="I57" s="29">
        <v>45596</v>
      </c>
      <c r="J57" s="28" t="s">
        <v>237</v>
      </c>
      <c r="K57" s="28" t="s">
        <v>238</v>
      </c>
      <c r="L57" s="28" t="s">
        <v>239</v>
      </c>
      <c r="M57" s="28" t="s">
        <v>61</v>
      </c>
      <c r="N57" s="20" t="s">
        <v>18</v>
      </c>
      <c r="O57" s="9"/>
    </row>
    <row r="58" spans="1:15" x14ac:dyDescent="0.3">
      <c r="A58" s="21">
        <v>53</v>
      </c>
      <c r="B58" s="25" t="s">
        <v>25</v>
      </c>
      <c r="C58" s="36" t="s">
        <v>240</v>
      </c>
      <c r="D58" s="35">
        <v>27376500</v>
      </c>
      <c r="E58" s="35">
        <v>26000000</v>
      </c>
      <c r="F58" s="26">
        <v>0.94971965006483661</v>
      </c>
      <c r="G58" s="25" t="s">
        <v>21</v>
      </c>
      <c r="H58" s="37">
        <v>45554</v>
      </c>
      <c r="I58" s="24">
        <v>45567</v>
      </c>
      <c r="J58" s="27" t="s">
        <v>241</v>
      </c>
      <c r="K58" s="27" t="s">
        <v>242</v>
      </c>
      <c r="L58" s="27" t="s">
        <v>243</v>
      </c>
      <c r="M58" s="25" t="s">
        <v>61</v>
      </c>
      <c r="N58" s="20" t="s">
        <v>18</v>
      </c>
      <c r="O58" s="9"/>
    </row>
    <row r="59" spans="1:15" x14ac:dyDescent="0.3">
      <c r="A59" s="21">
        <v>54</v>
      </c>
      <c r="B59" s="28" t="s">
        <v>30</v>
      </c>
      <c r="C59" s="28" t="s">
        <v>244</v>
      </c>
      <c r="D59" s="31">
        <v>11000000</v>
      </c>
      <c r="E59" s="31">
        <v>10450000</v>
      </c>
      <c r="F59" s="32">
        <v>0.95</v>
      </c>
      <c r="G59" s="28" t="s">
        <v>20</v>
      </c>
      <c r="H59" s="29">
        <v>45558</v>
      </c>
      <c r="I59" s="29">
        <v>45596</v>
      </c>
      <c r="J59" s="28" t="s">
        <v>43</v>
      </c>
      <c r="K59" s="28" t="s">
        <v>44</v>
      </c>
      <c r="L59" s="28" t="s">
        <v>235</v>
      </c>
      <c r="M59" s="25" t="s">
        <v>61</v>
      </c>
      <c r="N59" s="20" t="s">
        <v>18</v>
      </c>
      <c r="O59" s="9"/>
    </row>
    <row r="60" spans="1:15" x14ac:dyDescent="0.3">
      <c r="A60" s="21">
        <v>55</v>
      </c>
      <c r="B60" s="25" t="s">
        <v>48</v>
      </c>
      <c r="C60" s="36" t="s">
        <v>245</v>
      </c>
      <c r="D60" s="35">
        <v>22000000</v>
      </c>
      <c r="E60" s="35">
        <v>20900000</v>
      </c>
      <c r="F60" s="26">
        <v>0.95</v>
      </c>
      <c r="G60" s="25" t="s">
        <v>20</v>
      </c>
      <c r="H60" s="37">
        <v>45558</v>
      </c>
      <c r="I60" s="24">
        <v>45657</v>
      </c>
      <c r="J60" s="27" t="s">
        <v>246</v>
      </c>
      <c r="K60" s="27" t="s">
        <v>247</v>
      </c>
      <c r="L60" s="27" t="s">
        <v>248</v>
      </c>
      <c r="M60" s="28" t="s">
        <v>61</v>
      </c>
      <c r="N60" s="20" t="s">
        <v>18</v>
      </c>
      <c r="O60" s="9"/>
    </row>
    <row r="61" spans="1:15" x14ac:dyDescent="0.3">
      <c r="A61" s="21">
        <v>56</v>
      </c>
      <c r="B61" s="25" t="s">
        <v>28</v>
      </c>
      <c r="C61" s="36" t="s">
        <v>249</v>
      </c>
      <c r="D61" s="35">
        <v>13530000</v>
      </c>
      <c r="E61" s="35">
        <v>12800000</v>
      </c>
      <c r="F61" s="26">
        <v>0.94599999999999995</v>
      </c>
      <c r="G61" s="25" t="s">
        <v>20</v>
      </c>
      <c r="H61" s="37">
        <v>45558</v>
      </c>
      <c r="I61" s="24">
        <v>45596</v>
      </c>
      <c r="J61" s="27" t="s">
        <v>99</v>
      </c>
      <c r="K61" s="27" t="s">
        <v>100</v>
      </c>
      <c r="L61" s="27" t="s">
        <v>101</v>
      </c>
      <c r="M61" s="25" t="s">
        <v>61</v>
      </c>
      <c r="N61" s="20" t="s">
        <v>18</v>
      </c>
      <c r="O61" s="9"/>
    </row>
    <row r="62" spans="1:15" x14ac:dyDescent="0.3">
      <c r="A62" s="21">
        <v>57</v>
      </c>
      <c r="B62" s="28" t="s">
        <v>32</v>
      </c>
      <c r="C62" s="28" t="s">
        <v>250</v>
      </c>
      <c r="D62" s="31">
        <v>52173000</v>
      </c>
      <c r="E62" s="31">
        <v>49000000</v>
      </c>
      <c r="F62" s="32">
        <v>0.93918310237095814</v>
      </c>
      <c r="G62" s="28" t="s">
        <v>20</v>
      </c>
      <c r="H62" s="29">
        <v>45559</v>
      </c>
      <c r="I62" s="29">
        <v>45590</v>
      </c>
      <c r="J62" s="28" t="s">
        <v>251</v>
      </c>
      <c r="K62" s="28" t="s">
        <v>42</v>
      </c>
      <c r="L62" s="28" t="s">
        <v>167</v>
      </c>
      <c r="M62" s="25" t="s">
        <v>61</v>
      </c>
      <c r="N62" s="20" t="s">
        <v>18</v>
      </c>
      <c r="O62" s="9"/>
    </row>
    <row r="63" spans="1:15" x14ac:dyDescent="0.3">
      <c r="A63" s="21">
        <v>58</v>
      </c>
      <c r="B63" s="28" t="s">
        <v>32</v>
      </c>
      <c r="C63" s="28" t="s">
        <v>252</v>
      </c>
      <c r="D63" s="31">
        <v>49800000</v>
      </c>
      <c r="E63" s="31">
        <v>47000000</v>
      </c>
      <c r="F63" s="32">
        <v>0.94377510040160639</v>
      </c>
      <c r="G63" s="28" t="s">
        <v>20</v>
      </c>
      <c r="H63" s="29">
        <v>45559</v>
      </c>
      <c r="I63" s="29">
        <v>45590</v>
      </c>
      <c r="J63" s="28" t="s">
        <v>253</v>
      </c>
      <c r="K63" s="28" t="s">
        <v>254</v>
      </c>
      <c r="L63" s="28" t="s">
        <v>255</v>
      </c>
      <c r="M63" s="28" t="s">
        <v>61</v>
      </c>
      <c r="N63" s="20" t="s">
        <v>18</v>
      </c>
      <c r="O63" s="9"/>
    </row>
    <row r="64" spans="1:15" x14ac:dyDescent="0.3">
      <c r="A64" s="21">
        <v>59</v>
      </c>
      <c r="B64" s="25" t="s">
        <v>48</v>
      </c>
      <c r="C64" s="36" t="s">
        <v>256</v>
      </c>
      <c r="D64" s="35">
        <v>9900000</v>
      </c>
      <c r="E64" s="35">
        <v>9400000</v>
      </c>
      <c r="F64" s="26">
        <v>0.9494949494949495</v>
      </c>
      <c r="G64" s="25" t="s">
        <v>20</v>
      </c>
      <c r="H64" s="37">
        <v>45560</v>
      </c>
      <c r="I64" s="24">
        <v>45641</v>
      </c>
      <c r="J64" s="27" t="s">
        <v>257</v>
      </c>
      <c r="K64" s="27" t="s">
        <v>258</v>
      </c>
      <c r="L64" s="27" t="s">
        <v>259</v>
      </c>
      <c r="M64" s="25" t="s">
        <v>61</v>
      </c>
      <c r="N64" s="20" t="s">
        <v>18</v>
      </c>
      <c r="O64" s="9"/>
    </row>
    <row r="65" spans="1:15" x14ac:dyDescent="0.3">
      <c r="A65" s="21">
        <v>60</v>
      </c>
      <c r="B65" s="28" t="s">
        <v>35</v>
      </c>
      <c r="C65" s="28" t="s">
        <v>260</v>
      </c>
      <c r="D65" s="31">
        <v>33437080</v>
      </c>
      <c r="E65" s="31">
        <v>33437080</v>
      </c>
      <c r="F65" s="32">
        <v>1</v>
      </c>
      <c r="G65" s="28" t="s">
        <v>20</v>
      </c>
      <c r="H65" s="29">
        <v>45562</v>
      </c>
      <c r="I65" s="29">
        <v>45657</v>
      </c>
      <c r="J65" s="28" t="s">
        <v>261</v>
      </c>
      <c r="K65" s="28" t="s">
        <v>262</v>
      </c>
      <c r="L65" s="28" t="s">
        <v>263</v>
      </c>
      <c r="M65" s="25" t="s">
        <v>61</v>
      </c>
      <c r="N65" s="20" t="s">
        <v>18</v>
      </c>
      <c r="O65" s="9"/>
    </row>
    <row r="66" spans="1:15" x14ac:dyDescent="0.3">
      <c r="A66" s="21">
        <v>61</v>
      </c>
      <c r="B66" s="28" t="s">
        <v>30</v>
      </c>
      <c r="C66" s="28" t="s">
        <v>264</v>
      </c>
      <c r="D66" s="31">
        <v>54000000</v>
      </c>
      <c r="E66" s="31">
        <v>51150000</v>
      </c>
      <c r="F66" s="32">
        <v>0.94722222222222219</v>
      </c>
      <c r="G66" s="28" t="s">
        <v>20</v>
      </c>
      <c r="H66" s="29">
        <v>45562</v>
      </c>
      <c r="I66" s="29">
        <v>45596</v>
      </c>
      <c r="J66" s="28" t="s">
        <v>36</v>
      </c>
      <c r="K66" s="28" t="s">
        <v>37</v>
      </c>
      <c r="L66" s="28" t="s">
        <v>38</v>
      </c>
      <c r="M66" s="28" t="s">
        <v>61</v>
      </c>
      <c r="N66" s="20" t="s">
        <v>18</v>
      </c>
      <c r="O66" s="9"/>
    </row>
  </sheetData>
  <sortState ref="B6:O16">
    <sortCondition ref="H6:H16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dataValidations count="1">
    <dataValidation allowBlank="1" showInputMessage="1" sqref="D25:E55"/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2025-01-15T02:24:42Z</dcterms:modified>
</cp:coreProperties>
</file>